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7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<sst xmlns="http://schemas.openxmlformats.org/spreadsheetml/2006/main" count="1001" uniqueCount="195">
  <si>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</si>
  <si>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</si>
  <si>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</si>
  <si>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</si>
  <si>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</si>
  <si>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</si>
  <si>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</si>
  <si>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</si>
  <si>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</si>
  <si>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</si>
  <si>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</si>
  <si>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</si>
  <si>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</si>
  <si>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</si>
  <si>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</si>
  <si>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</si>
  <si>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</si>
  <si>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</si>
  <si>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</si>
  <si>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</si>
  <si>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</si>
  <si>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</si>
  <si>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</si>
  <si>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</si>
  <si>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</si>
  <si>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</si>
  <si>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</si>
  <si>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</si>
  <si>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</si>
  <si>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</si>
  <si>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</si>
  <si>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</si>
  <si>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</si>
  <si>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</si>
  <si>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</si>
  <si>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</si>
  <si>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</si>
  <si>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</si>
  <si>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</si>
  <si>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</si>
  <si>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</si>
  <si>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</si>
  <si>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</si>
  <si>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</si>
  <si>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</si>
  <si>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</si>
  <si>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</si>
  <si>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</si>
  <si>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</si>
  <si>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</si>
  <si>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</si>
  <si>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</si>
  <si>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</si>
  <si>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</si>
  <si>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</si>
  <si>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</si>
  <si>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</si>
  <si>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</si>
  <si>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</si>
  <si>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</si>
  <si>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</si>
  <si>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</si>
  <si>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</si>
  <si>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</si>
  <si>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</si>
  <si>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</si>
  <si>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</si>
  <si>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</si>
  <si>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</si>
  <si>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</si>
  <si>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</si>
  <si>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</si>
  <si>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</si>
  <si>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</si>
  <si>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</si>
  <si>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</si>
  <si>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</si>
  <si>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</si>
  <si>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</si>
  <si>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</si>
  <si>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</si>
  <si>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</si>
  <si>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</si>
  <si>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</si>
  <si>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</si>
  <si>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</si>
  <si>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</si>
  <si>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</si>
  <si>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</si>
  <si>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</si>
  <si>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</si>
  <si>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</si>
  <si>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</si>
  <si>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</si>
  <si>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</si>
  <si>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</si>
  <si>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</si>
  <si>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</si>
  <si>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</si>
  <si>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</si>
  <si>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</si>
  <si>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</si>
  <si>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</si>
  <si>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</si>
  <si>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</si>
  <si>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</si>
  <si>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</si>
  <si>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</si>
  <si>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</si>
  <si>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</si>
  <si>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</si>
  <si>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</si>
  <si>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</si>
  <si>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</si>
  <si>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</si>
  <si>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</si>
  <si>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</si>
  <si>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</si>
  <si>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</si>
  <si>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</si>
  <si>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</si>
  <si>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</si>
  <si>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</si>
  <si>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</si>
  <si>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</si>
  <si>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</si>
  <si>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</si>
  <si>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</si>
  <si>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</si>
  <si>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</si>
  <si>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</si>
  <si>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</si>
  <si>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</si>
  <si>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</si>
  <si>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</si>
  <si>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</si>
  <si>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</si>
  <si>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</si>
  <si>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</si>
  <si>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</si>
  <si>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</si>
  <si>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</si>
  <si>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</si>
  <si>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</si>
  <si>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</si>
  <si>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</si>
  <si>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</si>
  <si>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</si>
  <si>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</si>
  <si>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</si>
  <si>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</si>
  <si>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</si>
  <si>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</si>
  <si>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</si>
  <si>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</si>
  <si>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</si>
  <si>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</si>
  <si>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</si>
  <si>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</si>
  <si>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</si>
  <si>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</si>
  <si>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</si>
  <si>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</si>
  <si>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</si>
  <si>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</si>
  <si>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</si>
  <si>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</si>
  <si>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</si>
  <si>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</si>
  <si>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</si>
  <si>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</si>
  <si>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</si>
  <si>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</si>
  <si>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</si>
  <si>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</si>
  <si>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</si>
  <si>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</si>
  <si>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</si>
  <si>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</si>
  <si>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</si>
  <si>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</si>
  <si>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</si>
  <si>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</si>
  <si>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</si>
  <si>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</si>
  <si>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</si>
  <si>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</si>
  <si>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</si>
  <si>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</si>
  <si>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</si>
  <si>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KẾT QUẢ THI HÀNH ÁN DÂN SỰ TÍNH BẰNG VIỆC CHIA THEO CƠ QUAN THI HÀNH ÁN DÂN SỰ VÀ CHẤP HÀNH VIÊN
9 tháng/năm 2022</t>
  </si>
  <si>
    <t>KẾT QUẢ THI HÀNH ÁN DÂN SỰ TÍNH BẰNG TIỀN CHIA THEO CƠ QUAN THI HÀNH ÁN DÂN SỰ VÀ CHẤP HÀNH VIÊN
9 tháng/năm 2022</t>
  </si>
  <si>
    <t>9 tháng/năm 2022</t>
  </si>
  <si>
    <t>9 tháng / năm 2022</t>
  </si>
  <si>
    <t>Quảng Trị, ngày 01 tháng 7 năm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</si>
</sst>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194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194</v>
      </c>
    </row>
    <row r="8" spans="1:3" ht="21.75" customHeight="1">
      <c r="A8" s="132" t="s">
        <v>132</v>
      </c>
      <c r="B8" s="132"/>
      <c r="C8" s="86" t="s">
        <v>193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">
      <selection activeCell="C9" sqref="C9:U120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1825</v>
      </c>
      <c r="D9" s="104">
        <v>3171</v>
      </c>
      <c r="E9" s="103">
        <v>944</v>
      </c>
      <c r="F9" s="103">
        <v>2227</v>
      </c>
      <c r="G9" s="103">
        <v>6</v>
      </c>
      <c r="H9" s="103">
        <v>0</v>
      </c>
      <c r="I9" s="105">
        <v>3165</v>
      </c>
      <c r="J9" s="104">
        <v>2710</v>
      </c>
      <c r="K9" s="104">
        <v>1884</v>
      </c>
      <c r="L9" s="103">
        <v>1868</v>
      </c>
      <c r="M9" s="103">
        <v>16</v>
      </c>
      <c r="N9" s="103">
        <v>823</v>
      </c>
      <c r="O9" s="103">
        <v>3</v>
      </c>
      <c r="P9" s="103">
        <v>0</v>
      </c>
      <c r="Q9" s="103">
        <v>443</v>
      </c>
      <c r="R9" s="103">
        <v>12</v>
      </c>
      <c r="S9" s="103">
        <v>0</v>
      </c>
      <c r="T9" s="104">
        <v>1281</v>
      </c>
      <c r="U9" s="106">
        <v>0.6952029520295203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122</v>
      </c>
      <c r="D10" s="108">
        <v>250</v>
      </c>
      <c r="E10" s="108">
        <v>72</v>
      </c>
      <c r="F10" s="108">
        <v>178</v>
      </c>
      <c r="G10" s="108">
        <v>0</v>
      </c>
      <c r="H10" s="108">
        <v>0</v>
      </c>
      <c r="I10" s="108">
        <v>250</v>
      </c>
      <c r="J10" s="108">
        <v>216</v>
      </c>
      <c r="K10" s="108">
        <v>172</v>
      </c>
      <c r="L10" s="108">
        <v>171</v>
      </c>
      <c r="M10" s="108">
        <v>1</v>
      </c>
      <c r="N10" s="108">
        <v>44</v>
      </c>
      <c r="O10" s="108">
        <v>0</v>
      </c>
      <c r="P10" s="108">
        <v>0</v>
      </c>
      <c r="Q10" s="108">
        <v>31</v>
      </c>
      <c r="R10" s="108">
        <v>3</v>
      </c>
      <c r="S10" s="108">
        <v>0</v>
      </c>
      <c r="T10" s="108">
        <v>78</v>
      </c>
      <c r="U10" s="109">
        <v>0.7962962962962963</v>
      </c>
    </row>
    <row r="11" spans="1:23" s="79" customFormat="1" ht="15.75">
      <c r="A11" s="110" t="s">
        <v>13</v>
      </c>
      <c r="B11" s="110" t="s">
        <v>189</v>
      </c>
      <c r="C11" s="111">
        <v>2</v>
      </c>
      <c r="D11" s="104">
        <v>2</v>
      </c>
      <c r="E11" s="111">
        <v>0</v>
      </c>
      <c r="F11" s="111">
        <v>2</v>
      </c>
      <c r="G11" s="111">
        <v>0</v>
      </c>
      <c r="H11" s="111">
        <v>0</v>
      </c>
      <c r="I11" s="105">
        <v>2</v>
      </c>
      <c r="J11" s="104">
        <v>2</v>
      </c>
      <c r="K11" s="104">
        <v>2</v>
      </c>
      <c r="L11" s="111">
        <v>2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152</v>
      </c>
      <c r="C12" s="111">
        <v>5</v>
      </c>
      <c r="D12" s="104">
        <v>6</v>
      </c>
      <c r="E12" s="111">
        <v>0</v>
      </c>
      <c r="F12" s="111">
        <v>6</v>
      </c>
      <c r="G12" s="111">
        <v>0</v>
      </c>
      <c r="H12" s="111">
        <v>0</v>
      </c>
      <c r="I12" s="105">
        <v>6</v>
      </c>
      <c r="J12" s="104">
        <v>6</v>
      </c>
      <c r="K12" s="104">
        <v>4</v>
      </c>
      <c r="L12" s="111">
        <v>4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0.6666666666666666</v>
      </c>
    </row>
    <row r="13" spans="1:21" s="79" customFormat="1" ht="15.75">
      <c r="A13" s="110" t="s">
        <v>19</v>
      </c>
      <c r="B13" s="110" t="s">
        <v>137</v>
      </c>
      <c r="C13" s="111">
        <v>4</v>
      </c>
      <c r="D13" s="104">
        <v>7</v>
      </c>
      <c r="E13" s="111">
        <v>0</v>
      </c>
      <c r="F13" s="111">
        <v>7</v>
      </c>
      <c r="G13" s="111">
        <v>0</v>
      </c>
      <c r="H13" s="111">
        <v>0</v>
      </c>
      <c r="I13" s="105">
        <v>7</v>
      </c>
      <c r="J13" s="104">
        <v>7</v>
      </c>
      <c r="K13" s="104">
        <v>6</v>
      </c>
      <c r="L13" s="111">
        <v>6</v>
      </c>
      <c r="M13" s="111">
        <v>0</v>
      </c>
      <c r="N13" s="111">
        <v>1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1</v>
      </c>
      <c r="U13" s="106">
        <v>0.8571428571428571</v>
      </c>
    </row>
    <row r="14" spans="1:21" s="79" customFormat="1" ht="15.75">
      <c r="A14" s="110" t="s">
        <v>21</v>
      </c>
      <c r="B14" s="110" t="s">
        <v>153</v>
      </c>
      <c r="C14" s="111">
        <v>6</v>
      </c>
      <c r="D14" s="104">
        <v>7</v>
      </c>
      <c r="E14" s="111">
        <v>0</v>
      </c>
      <c r="F14" s="111">
        <v>7</v>
      </c>
      <c r="G14" s="111">
        <v>0</v>
      </c>
      <c r="H14" s="111">
        <v>0</v>
      </c>
      <c r="I14" s="105">
        <v>7</v>
      </c>
      <c r="J14" s="104">
        <v>7</v>
      </c>
      <c r="K14" s="104">
        <v>4</v>
      </c>
      <c r="L14" s="111">
        <v>4</v>
      </c>
      <c r="M14" s="111">
        <v>0</v>
      </c>
      <c r="N14" s="111">
        <v>3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3</v>
      </c>
      <c r="U14" s="106">
        <v>0.5714285714285714</v>
      </c>
    </row>
    <row r="15" spans="1:21" s="79" customFormat="1" ht="15.75">
      <c r="A15" s="110" t="s">
        <v>22</v>
      </c>
      <c r="B15" s="110" t="s">
        <v>154</v>
      </c>
      <c r="C15" s="111">
        <v>7</v>
      </c>
      <c r="D15" s="104">
        <v>9</v>
      </c>
      <c r="E15" s="111">
        <v>2</v>
      </c>
      <c r="F15" s="111">
        <v>7</v>
      </c>
      <c r="G15" s="111">
        <v>0</v>
      </c>
      <c r="H15" s="111">
        <v>0</v>
      </c>
      <c r="I15" s="105">
        <v>9</v>
      </c>
      <c r="J15" s="104">
        <v>9</v>
      </c>
      <c r="K15" s="104">
        <v>8</v>
      </c>
      <c r="L15" s="111">
        <v>8</v>
      </c>
      <c r="M15" s="111">
        <v>0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1</v>
      </c>
      <c r="U15" s="106">
        <v>0.8888888888888888</v>
      </c>
    </row>
    <row r="16" spans="1:23" s="79" customFormat="1" ht="15.75">
      <c r="A16" s="110" t="s">
        <v>23</v>
      </c>
      <c r="B16" s="110" t="s">
        <v>187</v>
      </c>
      <c r="C16" s="111">
        <v>6</v>
      </c>
      <c r="D16" s="104">
        <v>10</v>
      </c>
      <c r="E16" s="111">
        <v>0</v>
      </c>
      <c r="F16" s="111">
        <v>10</v>
      </c>
      <c r="G16" s="111">
        <v>0</v>
      </c>
      <c r="H16" s="111">
        <v>0</v>
      </c>
      <c r="I16" s="105">
        <v>10</v>
      </c>
      <c r="J16" s="104">
        <v>10</v>
      </c>
      <c r="K16" s="104">
        <v>2</v>
      </c>
      <c r="L16" s="111">
        <v>2</v>
      </c>
      <c r="M16" s="111">
        <v>0</v>
      </c>
      <c r="N16" s="111">
        <v>8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8</v>
      </c>
      <c r="U16" s="106">
        <v>0.2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188</v>
      </c>
      <c r="C17" s="111">
        <v>35</v>
      </c>
      <c r="D17" s="104">
        <v>98</v>
      </c>
      <c r="E17" s="111">
        <v>39</v>
      </c>
      <c r="F17" s="111">
        <v>59</v>
      </c>
      <c r="G17" s="111">
        <v>0</v>
      </c>
      <c r="H17" s="111">
        <v>0</v>
      </c>
      <c r="I17" s="105">
        <v>98</v>
      </c>
      <c r="J17" s="104">
        <v>72</v>
      </c>
      <c r="K17" s="104">
        <v>61</v>
      </c>
      <c r="L17" s="111">
        <v>61</v>
      </c>
      <c r="M17" s="111">
        <v>0</v>
      </c>
      <c r="N17" s="111">
        <v>11</v>
      </c>
      <c r="O17" s="111">
        <v>0</v>
      </c>
      <c r="P17" s="111">
        <v>0</v>
      </c>
      <c r="Q17" s="111">
        <v>24</v>
      </c>
      <c r="R17" s="111">
        <v>2</v>
      </c>
      <c r="S17" s="111">
        <v>0</v>
      </c>
      <c r="T17" s="104">
        <v>37</v>
      </c>
      <c r="U17" s="106">
        <v>0.8472222222222222</v>
      </c>
    </row>
    <row r="18" spans="1:21" s="79" customFormat="1" ht="15.75">
      <c r="A18" s="110" t="s">
        <v>25</v>
      </c>
      <c r="B18" s="110" t="s">
        <v>159</v>
      </c>
      <c r="C18" s="111">
        <v>56</v>
      </c>
      <c r="D18" s="104">
        <v>110</v>
      </c>
      <c r="E18" s="111">
        <v>31</v>
      </c>
      <c r="F18" s="111">
        <v>79</v>
      </c>
      <c r="G18" s="111">
        <v>0</v>
      </c>
      <c r="H18" s="111">
        <v>0</v>
      </c>
      <c r="I18" s="105">
        <v>110</v>
      </c>
      <c r="J18" s="104">
        <v>102</v>
      </c>
      <c r="K18" s="104">
        <v>84</v>
      </c>
      <c r="L18" s="111">
        <v>83</v>
      </c>
      <c r="M18" s="111">
        <v>1</v>
      </c>
      <c r="N18" s="111">
        <v>18</v>
      </c>
      <c r="O18" s="111">
        <v>0</v>
      </c>
      <c r="P18" s="111">
        <v>0</v>
      </c>
      <c r="Q18" s="111">
        <v>7</v>
      </c>
      <c r="R18" s="111">
        <v>1</v>
      </c>
      <c r="S18" s="111">
        <v>0</v>
      </c>
      <c r="T18" s="104">
        <v>26</v>
      </c>
      <c r="U18" s="106">
        <v>0.8235294117647058</v>
      </c>
    </row>
    <row r="19" spans="1:21" s="79" customFormat="1" ht="15.75" hidden="1">
      <c r="A19" s="110" t="s">
        <v>26</v>
      </c>
      <c r="B19" s="110" t="s">
        <v>159</v>
      </c>
      <c r="C19" s="111">
        <v>1</v>
      </c>
      <c r="D19" s="104">
        <v>1</v>
      </c>
      <c r="E19" s="111">
        <v>0</v>
      </c>
      <c r="F19" s="111">
        <v>1</v>
      </c>
      <c r="G19" s="111">
        <v>0</v>
      </c>
      <c r="H19" s="111">
        <v>0</v>
      </c>
      <c r="I19" s="105">
        <v>1</v>
      </c>
      <c r="J19" s="104">
        <v>1</v>
      </c>
      <c r="K19" s="104">
        <v>1</v>
      </c>
      <c r="L19" s="111">
        <v>1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>
        <v>1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1703</v>
      </c>
      <c r="D21" s="108">
        <v>2921</v>
      </c>
      <c r="E21" s="108">
        <v>872</v>
      </c>
      <c r="F21" s="108">
        <v>2049</v>
      </c>
      <c r="G21" s="108">
        <v>6</v>
      </c>
      <c r="H21" s="108">
        <v>0</v>
      </c>
      <c r="I21" s="108">
        <v>2915</v>
      </c>
      <c r="J21" s="108">
        <v>2494</v>
      </c>
      <c r="K21" s="108">
        <v>1712</v>
      </c>
      <c r="L21" s="108">
        <v>1697</v>
      </c>
      <c r="M21" s="108">
        <v>15</v>
      </c>
      <c r="N21" s="108">
        <v>779</v>
      </c>
      <c r="O21" s="108">
        <v>3</v>
      </c>
      <c r="P21" s="108">
        <v>0</v>
      </c>
      <c r="Q21" s="108">
        <v>412</v>
      </c>
      <c r="R21" s="108">
        <v>9</v>
      </c>
      <c r="S21" s="108">
        <v>0</v>
      </c>
      <c r="T21" s="108">
        <v>1203</v>
      </c>
      <c r="U21" s="109">
        <v>0.6864474739374499</v>
      </c>
    </row>
    <row r="22" spans="1:21" s="79" customFormat="1" ht="15.75">
      <c r="A22" s="112" t="s">
        <v>13</v>
      </c>
      <c r="B22" s="112" t="s">
        <v>143</v>
      </c>
      <c r="C22" s="113">
        <v>389</v>
      </c>
      <c r="D22" s="113">
        <v>889</v>
      </c>
      <c r="E22" s="113">
        <v>385</v>
      </c>
      <c r="F22" s="113">
        <v>504</v>
      </c>
      <c r="G22" s="113">
        <v>1</v>
      </c>
      <c r="H22" s="113">
        <v>0</v>
      </c>
      <c r="I22" s="113">
        <v>888</v>
      </c>
      <c r="J22" s="113">
        <v>667</v>
      </c>
      <c r="K22" s="113">
        <v>373</v>
      </c>
      <c r="L22" s="113">
        <v>369</v>
      </c>
      <c r="M22" s="113">
        <v>4</v>
      </c>
      <c r="N22" s="113">
        <v>292</v>
      </c>
      <c r="O22" s="113">
        <v>2</v>
      </c>
      <c r="P22" s="113">
        <v>0</v>
      </c>
      <c r="Q22" s="113">
        <v>217</v>
      </c>
      <c r="R22" s="113">
        <v>4</v>
      </c>
      <c r="S22" s="113">
        <v>0</v>
      </c>
      <c r="T22" s="113">
        <v>515</v>
      </c>
      <c r="U22" s="114">
        <v>0.5592203898050975</v>
      </c>
    </row>
    <row r="23" spans="1:21" s="99" customFormat="1" ht="15.75">
      <c r="A23" s="110" t="s">
        <v>13</v>
      </c>
      <c r="B23" s="110" t="s">
        <v>156</v>
      </c>
      <c r="C23" s="111">
        <v>1</v>
      </c>
      <c r="D23" s="104">
        <v>3</v>
      </c>
      <c r="E23" s="111">
        <v>0</v>
      </c>
      <c r="F23" s="111">
        <v>3</v>
      </c>
      <c r="G23" s="111">
        <v>0</v>
      </c>
      <c r="H23" s="111">
        <v>0</v>
      </c>
      <c r="I23" s="105">
        <v>3</v>
      </c>
      <c r="J23" s="104">
        <v>3</v>
      </c>
      <c r="K23" s="104">
        <v>3</v>
      </c>
      <c r="L23" s="111">
        <v>3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157</v>
      </c>
      <c r="C24" s="111">
        <v>71</v>
      </c>
      <c r="D24" s="104">
        <v>191</v>
      </c>
      <c r="E24" s="111">
        <v>98</v>
      </c>
      <c r="F24" s="111">
        <v>93</v>
      </c>
      <c r="G24" s="111">
        <v>0</v>
      </c>
      <c r="H24" s="111">
        <v>0</v>
      </c>
      <c r="I24" s="105">
        <v>191</v>
      </c>
      <c r="J24" s="104">
        <v>127</v>
      </c>
      <c r="K24" s="104">
        <v>70</v>
      </c>
      <c r="L24" s="111">
        <v>67</v>
      </c>
      <c r="M24" s="111">
        <v>3</v>
      </c>
      <c r="N24" s="111">
        <v>57</v>
      </c>
      <c r="O24" s="111">
        <v>0</v>
      </c>
      <c r="P24" s="111">
        <v>0</v>
      </c>
      <c r="Q24" s="111">
        <v>64</v>
      </c>
      <c r="R24" s="111">
        <v>0</v>
      </c>
      <c r="S24" s="111">
        <v>0</v>
      </c>
      <c r="T24" s="104">
        <v>121</v>
      </c>
      <c r="U24" s="106">
        <v>0.5511811023622047</v>
      </c>
    </row>
    <row r="25" spans="1:21" ht="15.75">
      <c r="A25" s="110" t="s">
        <v>19</v>
      </c>
      <c r="B25" s="110" t="s">
        <v>158</v>
      </c>
      <c r="C25" s="111">
        <v>83</v>
      </c>
      <c r="D25" s="104">
        <v>179</v>
      </c>
      <c r="E25" s="111">
        <v>79</v>
      </c>
      <c r="F25" s="111">
        <v>100</v>
      </c>
      <c r="G25" s="111">
        <v>0</v>
      </c>
      <c r="H25" s="111">
        <v>0</v>
      </c>
      <c r="I25" s="105">
        <v>179</v>
      </c>
      <c r="J25" s="104">
        <v>125</v>
      </c>
      <c r="K25" s="104">
        <v>73</v>
      </c>
      <c r="L25" s="111">
        <v>72</v>
      </c>
      <c r="M25" s="111">
        <v>1</v>
      </c>
      <c r="N25" s="111">
        <v>51</v>
      </c>
      <c r="O25" s="111">
        <v>1</v>
      </c>
      <c r="P25" s="111">
        <v>0</v>
      </c>
      <c r="Q25" s="111">
        <v>53</v>
      </c>
      <c r="R25" s="111">
        <v>1</v>
      </c>
      <c r="S25" s="111">
        <v>0</v>
      </c>
      <c r="T25" s="104">
        <v>106</v>
      </c>
      <c r="U25" s="106">
        <v>0.584</v>
      </c>
    </row>
    <row r="26" spans="1:21" ht="15.75">
      <c r="A26" s="110" t="s">
        <v>21</v>
      </c>
      <c r="B26" s="110" t="s">
        <v>186</v>
      </c>
      <c r="C26" s="111">
        <v>104</v>
      </c>
      <c r="D26" s="104">
        <v>254</v>
      </c>
      <c r="E26" s="111">
        <v>109</v>
      </c>
      <c r="F26" s="111">
        <v>145</v>
      </c>
      <c r="G26" s="111">
        <v>0</v>
      </c>
      <c r="H26" s="111">
        <v>0</v>
      </c>
      <c r="I26" s="105">
        <v>254</v>
      </c>
      <c r="J26" s="104">
        <v>202</v>
      </c>
      <c r="K26" s="104">
        <v>114</v>
      </c>
      <c r="L26" s="111">
        <v>114</v>
      </c>
      <c r="M26" s="111">
        <v>0</v>
      </c>
      <c r="N26" s="111">
        <v>87</v>
      </c>
      <c r="O26" s="111">
        <v>1</v>
      </c>
      <c r="P26" s="111">
        <v>0</v>
      </c>
      <c r="Q26" s="111">
        <v>50</v>
      </c>
      <c r="R26" s="111">
        <v>2</v>
      </c>
      <c r="S26" s="111">
        <v>0</v>
      </c>
      <c r="T26" s="104">
        <v>140</v>
      </c>
      <c r="U26" s="106">
        <v>0.5643564356435643</v>
      </c>
    </row>
    <row r="27" spans="1:21" ht="15.75">
      <c r="A27" s="110" t="s">
        <v>22</v>
      </c>
      <c r="B27" s="110" t="s">
        <v>179</v>
      </c>
      <c r="C27" s="111">
        <v>130</v>
      </c>
      <c r="D27" s="104">
        <v>262</v>
      </c>
      <c r="E27" s="111">
        <v>99</v>
      </c>
      <c r="F27" s="111">
        <v>163</v>
      </c>
      <c r="G27" s="111">
        <v>1</v>
      </c>
      <c r="H27" s="111">
        <v>0</v>
      </c>
      <c r="I27" s="105">
        <v>261</v>
      </c>
      <c r="J27" s="104">
        <v>210</v>
      </c>
      <c r="K27" s="104">
        <v>113</v>
      </c>
      <c r="L27" s="111">
        <v>113</v>
      </c>
      <c r="M27" s="111">
        <v>0</v>
      </c>
      <c r="N27" s="111">
        <v>97</v>
      </c>
      <c r="O27" s="111">
        <v>0</v>
      </c>
      <c r="P27" s="111">
        <v>0</v>
      </c>
      <c r="Q27" s="111">
        <v>50</v>
      </c>
      <c r="R27" s="111">
        <v>1</v>
      </c>
      <c r="S27" s="111">
        <v>0</v>
      </c>
      <c r="T27" s="104">
        <v>148</v>
      </c>
      <c r="U27" s="106">
        <v>0.5380952380952381</v>
      </c>
    </row>
    <row r="28" spans="1:21" ht="15.75" hidden="1">
      <c r="A28" s="110" t="s">
        <v>23</v>
      </c>
      <c r="B28" s="110" t="s">
        <v>160</v>
      </c>
      <c r="C28" s="111">
        <v>0</v>
      </c>
      <c r="D28" s="104">
        <v>0</v>
      </c>
      <c r="E28" s="111">
        <v>0</v>
      </c>
      <c r="F28" s="111">
        <v>0</v>
      </c>
      <c r="G28" s="111">
        <v>0</v>
      </c>
      <c r="H28" s="111">
        <v>0</v>
      </c>
      <c r="I28" s="105">
        <v>0</v>
      </c>
      <c r="J28" s="104">
        <v>0</v>
      </c>
      <c r="K28" s="104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4">
        <v>0</v>
      </c>
      <c r="U28" s="106" t="s">
        <v>140</v>
      </c>
    </row>
    <row r="29" spans="1:21" ht="15.75" hidden="1">
      <c r="A29" s="110" t="s">
        <v>24</v>
      </c>
      <c r="B29" s="110" t="s">
        <v>160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161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94</v>
      </c>
      <c r="D33" s="113">
        <v>167</v>
      </c>
      <c r="E33" s="113">
        <v>52</v>
      </c>
      <c r="F33" s="113">
        <v>115</v>
      </c>
      <c r="G33" s="113">
        <v>0</v>
      </c>
      <c r="H33" s="113">
        <v>0</v>
      </c>
      <c r="I33" s="113">
        <v>167</v>
      </c>
      <c r="J33" s="113">
        <v>135</v>
      </c>
      <c r="K33" s="113">
        <v>96</v>
      </c>
      <c r="L33" s="113">
        <v>95</v>
      </c>
      <c r="M33" s="113">
        <v>1</v>
      </c>
      <c r="N33" s="113">
        <v>39</v>
      </c>
      <c r="O33" s="113">
        <v>0</v>
      </c>
      <c r="P33" s="113">
        <v>0</v>
      </c>
      <c r="Q33" s="113">
        <v>32</v>
      </c>
      <c r="R33" s="113">
        <v>0</v>
      </c>
      <c r="S33" s="113">
        <v>0</v>
      </c>
      <c r="T33" s="113">
        <v>71</v>
      </c>
      <c r="U33" s="114">
        <v>0.7111111111111111</v>
      </c>
    </row>
    <row r="34" spans="1:21" ht="15.75">
      <c r="A34" s="110" t="s">
        <v>13</v>
      </c>
      <c r="B34" s="110" t="s">
        <v>162</v>
      </c>
      <c r="C34" s="111">
        <v>11</v>
      </c>
      <c r="D34" s="104">
        <v>18</v>
      </c>
      <c r="E34" s="111">
        <v>7</v>
      </c>
      <c r="F34" s="111">
        <v>11</v>
      </c>
      <c r="G34" s="111">
        <v>0</v>
      </c>
      <c r="H34" s="111">
        <v>0</v>
      </c>
      <c r="I34" s="105">
        <v>18</v>
      </c>
      <c r="J34" s="104">
        <v>15</v>
      </c>
      <c r="K34" s="104">
        <v>10</v>
      </c>
      <c r="L34" s="111">
        <v>10</v>
      </c>
      <c r="M34" s="111">
        <v>0</v>
      </c>
      <c r="N34" s="111">
        <v>5</v>
      </c>
      <c r="O34" s="111">
        <v>0</v>
      </c>
      <c r="P34" s="111">
        <v>0</v>
      </c>
      <c r="Q34" s="111">
        <v>3</v>
      </c>
      <c r="R34" s="111">
        <v>0</v>
      </c>
      <c r="S34" s="111">
        <v>0</v>
      </c>
      <c r="T34" s="104">
        <v>8</v>
      </c>
      <c r="U34" s="106">
        <v>0.6666666666666666</v>
      </c>
    </row>
    <row r="35" spans="1:21" ht="15.75">
      <c r="A35" s="110" t="s">
        <v>14</v>
      </c>
      <c r="B35" s="110" t="s">
        <v>163</v>
      </c>
      <c r="C35" s="111">
        <v>46</v>
      </c>
      <c r="D35" s="104">
        <v>59</v>
      </c>
      <c r="E35" s="111">
        <v>8</v>
      </c>
      <c r="F35" s="111">
        <v>51</v>
      </c>
      <c r="G35" s="111">
        <v>0</v>
      </c>
      <c r="H35" s="111">
        <v>0</v>
      </c>
      <c r="I35" s="105">
        <v>59</v>
      </c>
      <c r="J35" s="104">
        <v>57</v>
      </c>
      <c r="K35" s="104">
        <v>45</v>
      </c>
      <c r="L35" s="111">
        <v>45</v>
      </c>
      <c r="M35" s="111">
        <v>0</v>
      </c>
      <c r="N35" s="111">
        <v>12</v>
      </c>
      <c r="O35" s="111">
        <v>0</v>
      </c>
      <c r="P35" s="111">
        <v>0</v>
      </c>
      <c r="Q35" s="111">
        <v>2</v>
      </c>
      <c r="R35" s="111">
        <v>0</v>
      </c>
      <c r="S35" s="111">
        <v>0</v>
      </c>
      <c r="T35" s="104">
        <v>14</v>
      </c>
      <c r="U35" s="106">
        <v>0.7894736842105263</v>
      </c>
    </row>
    <row r="36" spans="1:21" ht="15.75">
      <c r="A36" s="110" t="s">
        <v>19</v>
      </c>
      <c r="B36" s="110" t="s">
        <v>164</v>
      </c>
      <c r="C36" s="111">
        <v>37</v>
      </c>
      <c r="D36" s="104">
        <v>90</v>
      </c>
      <c r="E36" s="111">
        <v>37</v>
      </c>
      <c r="F36" s="111">
        <v>53</v>
      </c>
      <c r="G36" s="111">
        <v>0</v>
      </c>
      <c r="H36" s="111">
        <v>0</v>
      </c>
      <c r="I36" s="105">
        <v>90</v>
      </c>
      <c r="J36" s="104">
        <v>63</v>
      </c>
      <c r="K36" s="104">
        <v>41</v>
      </c>
      <c r="L36" s="111">
        <v>40</v>
      </c>
      <c r="M36" s="111">
        <v>1</v>
      </c>
      <c r="N36" s="111">
        <v>22</v>
      </c>
      <c r="O36" s="111">
        <v>0</v>
      </c>
      <c r="P36" s="111">
        <v>0</v>
      </c>
      <c r="Q36" s="111">
        <v>27</v>
      </c>
      <c r="R36" s="111">
        <v>0</v>
      </c>
      <c r="S36" s="111">
        <v>0</v>
      </c>
      <c r="T36" s="104">
        <v>49</v>
      </c>
      <c r="U36" s="106">
        <v>0.6507936507936508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184</v>
      </c>
      <c r="D44" s="113">
        <v>282</v>
      </c>
      <c r="E44" s="113">
        <v>68</v>
      </c>
      <c r="F44" s="113">
        <v>214</v>
      </c>
      <c r="G44" s="113">
        <v>0</v>
      </c>
      <c r="H44" s="113">
        <v>0</v>
      </c>
      <c r="I44" s="113">
        <v>282</v>
      </c>
      <c r="J44" s="113">
        <v>264</v>
      </c>
      <c r="K44" s="113">
        <v>205</v>
      </c>
      <c r="L44" s="113">
        <v>202</v>
      </c>
      <c r="M44" s="113">
        <v>3</v>
      </c>
      <c r="N44" s="113">
        <v>59</v>
      </c>
      <c r="O44" s="113">
        <v>0</v>
      </c>
      <c r="P44" s="113">
        <v>0</v>
      </c>
      <c r="Q44" s="113">
        <v>18</v>
      </c>
      <c r="R44" s="113">
        <v>0</v>
      </c>
      <c r="S44" s="113">
        <v>0</v>
      </c>
      <c r="T44" s="113">
        <v>77</v>
      </c>
      <c r="U44" s="114">
        <v>0.7765151515151515</v>
      </c>
    </row>
    <row r="45" spans="1:21" ht="15.75">
      <c r="A45" s="110" t="s">
        <v>13</v>
      </c>
      <c r="B45" s="110" t="s">
        <v>165</v>
      </c>
      <c r="C45" s="111">
        <v>9</v>
      </c>
      <c r="D45" s="104">
        <v>9</v>
      </c>
      <c r="E45" s="111">
        <v>0</v>
      </c>
      <c r="F45" s="111">
        <v>9</v>
      </c>
      <c r="G45" s="111">
        <v>0</v>
      </c>
      <c r="H45" s="111">
        <v>0</v>
      </c>
      <c r="I45" s="105">
        <v>9</v>
      </c>
      <c r="J45" s="104">
        <v>9</v>
      </c>
      <c r="K45" s="104">
        <v>9</v>
      </c>
      <c r="L45" s="111">
        <v>9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166</v>
      </c>
      <c r="C46" s="111">
        <v>57</v>
      </c>
      <c r="D46" s="104">
        <v>117</v>
      </c>
      <c r="E46" s="111">
        <v>49</v>
      </c>
      <c r="F46" s="111">
        <v>68</v>
      </c>
      <c r="G46" s="111">
        <v>0</v>
      </c>
      <c r="H46" s="111">
        <v>0</v>
      </c>
      <c r="I46" s="105">
        <v>117</v>
      </c>
      <c r="J46" s="104">
        <v>102</v>
      </c>
      <c r="K46" s="104">
        <v>59</v>
      </c>
      <c r="L46" s="111">
        <v>58</v>
      </c>
      <c r="M46" s="111">
        <v>1</v>
      </c>
      <c r="N46" s="111">
        <v>43</v>
      </c>
      <c r="O46" s="111">
        <v>0</v>
      </c>
      <c r="P46" s="111">
        <v>0</v>
      </c>
      <c r="Q46" s="111">
        <v>15</v>
      </c>
      <c r="R46" s="111">
        <v>0</v>
      </c>
      <c r="S46" s="111">
        <v>0</v>
      </c>
      <c r="T46" s="104">
        <v>58</v>
      </c>
      <c r="U46" s="106">
        <v>0.5784313725490197</v>
      </c>
    </row>
    <row r="47" spans="1:21" ht="15.75">
      <c r="A47" s="110" t="s">
        <v>19</v>
      </c>
      <c r="B47" s="110" t="s">
        <v>167</v>
      </c>
      <c r="C47" s="111">
        <v>37</v>
      </c>
      <c r="D47" s="104">
        <v>44</v>
      </c>
      <c r="E47" s="111">
        <v>6</v>
      </c>
      <c r="F47" s="111">
        <v>38</v>
      </c>
      <c r="G47" s="111">
        <v>0</v>
      </c>
      <c r="H47" s="111">
        <v>0</v>
      </c>
      <c r="I47" s="105">
        <v>44</v>
      </c>
      <c r="J47" s="104">
        <v>44</v>
      </c>
      <c r="K47" s="104">
        <v>44</v>
      </c>
      <c r="L47" s="111">
        <v>44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0</v>
      </c>
      <c r="U47" s="106">
        <v>1</v>
      </c>
    </row>
    <row r="48" spans="1:21" ht="15.75">
      <c r="A48" s="110" t="s">
        <v>21</v>
      </c>
      <c r="B48" s="110" t="s">
        <v>168</v>
      </c>
      <c r="C48" s="111">
        <v>81</v>
      </c>
      <c r="D48" s="104">
        <v>112</v>
      </c>
      <c r="E48" s="111">
        <v>13</v>
      </c>
      <c r="F48" s="111">
        <v>99</v>
      </c>
      <c r="G48" s="111">
        <v>0</v>
      </c>
      <c r="H48" s="111">
        <v>0</v>
      </c>
      <c r="I48" s="105">
        <v>112</v>
      </c>
      <c r="J48" s="104">
        <v>109</v>
      </c>
      <c r="K48" s="104">
        <v>93</v>
      </c>
      <c r="L48" s="111">
        <v>91</v>
      </c>
      <c r="M48" s="111">
        <v>2</v>
      </c>
      <c r="N48" s="111">
        <v>16</v>
      </c>
      <c r="O48" s="111">
        <v>0</v>
      </c>
      <c r="P48" s="111">
        <v>0</v>
      </c>
      <c r="Q48" s="111">
        <v>3</v>
      </c>
      <c r="R48" s="111">
        <v>0</v>
      </c>
      <c r="S48" s="111">
        <v>0</v>
      </c>
      <c r="T48" s="104">
        <v>19</v>
      </c>
      <c r="U48" s="106">
        <v>0.8532110091743119</v>
      </c>
    </row>
    <row r="49" spans="1:21" ht="15.75" hidden="1">
      <c r="A49" s="110" t="s">
        <v>22</v>
      </c>
      <c r="B49" s="110" t="s">
        <v>168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168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160</v>
      </c>
      <c r="D55" s="113">
        <v>231</v>
      </c>
      <c r="E55" s="113">
        <v>45</v>
      </c>
      <c r="F55" s="113">
        <v>186</v>
      </c>
      <c r="G55" s="113">
        <v>2</v>
      </c>
      <c r="H55" s="113">
        <v>0</v>
      </c>
      <c r="I55" s="113">
        <v>229</v>
      </c>
      <c r="J55" s="113">
        <v>219</v>
      </c>
      <c r="K55" s="113">
        <v>161</v>
      </c>
      <c r="L55" s="113">
        <v>160</v>
      </c>
      <c r="M55" s="113">
        <v>1</v>
      </c>
      <c r="N55" s="113">
        <v>58</v>
      </c>
      <c r="O55" s="113">
        <v>0</v>
      </c>
      <c r="P55" s="113">
        <v>0</v>
      </c>
      <c r="Q55" s="113">
        <v>10</v>
      </c>
      <c r="R55" s="113">
        <v>0</v>
      </c>
      <c r="S55" s="113">
        <v>0</v>
      </c>
      <c r="T55" s="113">
        <v>68</v>
      </c>
      <c r="U55" s="114">
        <v>0.7351598173515982</v>
      </c>
    </row>
    <row r="56" spans="1:21" ht="15.75">
      <c r="A56" s="110" t="s">
        <v>13</v>
      </c>
      <c r="B56" s="110" t="s">
        <v>169</v>
      </c>
      <c r="C56" s="111">
        <v>69</v>
      </c>
      <c r="D56" s="104">
        <v>107</v>
      </c>
      <c r="E56" s="111">
        <v>27</v>
      </c>
      <c r="F56" s="111">
        <v>80</v>
      </c>
      <c r="G56" s="111">
        <v>1</v>
      </c>
      <c r="H56" s="111">
        <v>0</v>
      </c>
      <c r="I56" s="105">
        <v>106</v>
      </c>
      <c r="J56" s="104">
        <v>100</v>
      </c>
      <c r="K56" s="104">
        <v>71</v>
      </c>
      <c r="L56" s="111">
        <v>70</v>
      </c>
      <c r="M56" s="111">
        <v>1</v>
      </c>
      <c r="N56" s="111">
        <v>29</v>
      </c>
      <c r="O56" s="111">
        <v>0</v>
      </c>
      <c r="P56" s="111">
        <v>0</v>
      </c>
      <c r="Q56" s="111">
        <v>6</v>
      </c>
      <c r="R56" s="111">
        <v>0</v>
      </c>
      <c r="S56" s="111">
        <v>0</v>
      </c>
      <c r="T56" s="104">
        <v>35</v>
      </c>
      <c r="U56" s="106">
        <v>0.71</v>
      </c>
    </row>
    <row r="57" spans="1:21" ht="15.75">
      <c r="A57" s="110" t="s">
        <v>14</v>
      </c>
      <c r="B57" s="110" t="s">
        <v>170</v>
      </c>
      <c r="C57" s="111">
        <v>9</v>
      </c>
      <c r="D57" s="104">
        <v>11</v>
      </c>
      <c r="E57" s="111">
        <v>1</v>
      </c>
      <c r="F57" s="111">
        <v>10</v>
      </c>
      <c r="G57" s="111">
        <v>0</v>
      </c>
      <c r="H57" s="111">
        <v>0</v>
      </c>
      <c r="I57" s="105">
        <v>11</v>
      </c>
      <c r="J57" s="104">
        <v>11</v>
      </c>
      <c r="K57" s="104">
        <v>9</v>
      </c>
      <c r="L57" s="111">
        <v>9</v>
      </c>
      <c r="M57" s="111">
        <v>0</v>
      </c>
      <c r="N57" s="111">
        <v>2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2</v>
      </c>
      <c r="U57" s="106">
        <v>0.8181818181818182</v>
      </c>
    </row>
    <row r="58" spans="1:21" ht="15.75">
      <c r="A58" s="110" t="s">
        <v>19</v>
      </c>
      <c r="B58" s="110" t="s">
        <v>171</v>
      </c>
      <c r="C58" s="111">
        <v>82</v>
      </c>
      <c r="D58" s="104">
        <v>113</v>
      </c>
      <c r="E58" s="111">
        <v>17</v>
      </c>
      <c r="F58" s="111">
        <v>96</v>
      </c>
      <c r="G58" s="111">
        <v>1</v>
      </c>
      <c r="H58" s="111">
        <v>0</v>
      </c>
      <c r="I58" s="105">
        <v>112</v>
      </c>
      <c r="J58" s="104">
        <v>108</v>
      </c>
      <c r="K58" s="104">
        <v>81</v>
      </c>
      <c r="L58" s="111">
        <v>81</v>
      </c>
      <c r="M58" s="111">
        <v>0</v>
      </c>
      <c r="N58" s="111">
        <v>27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31</v>
      </c>
      <c r="U58" s="106">
        <v>0.75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213</v>
      </c>
      <c r="D66" s="113">
        <v>311</v>
      </c>
      <c r="E66" s="113">
        <v>83</v>
      </c>
      <c r="F66" s="113">
        <v>228</v>
      </c>
      <c r="G66" s="113">
        <v>0</v>
      </c>
      <c r="H66" s="113">
        <v>0</v>
      </c>
      <c r="I66" s="113">
        <v>311</v>
      </c>
      <c r="J66" s="113">
        <v>269</v>
      </c>
      <c r="K66" s="113">
        <v>209</v>
      </c>
      <c r="L66" s="113">
        <v>208</v>
      </c>
      <c r="M66" s="113">
        <v>1</v>
      </c>
      <c r="N66" s="113">
        <v>59</v>
      </c>
      <c r="O66" s="113">
        <v>1</v>
      </c>
      <c r="P66" s="113">
        <v>0</v>
      </c>
      <c r="Q66" s="113">
        <v>42</v>
      </c>
      <c r="R66" s="113">
        <v>0</v>
      </c>
      <c r="S66" s="113">
        <v>0</v>
      </c>
      <c r="T66" s="113">
        <v>102</v>
      </c>
      <c r="U66" s="114">
        <v>0.7769516728624535</v>
      </c>
    </row>
    <row r="67" spans="1:21" ht="15.75">
      <c r="A67" s="110" t="s">
        <v>13</v>
      </c>
      <c r="B67" s="110" t="s">
        <v>172</v>
      </c>
      <c r="C67" s="111">
        <v>36</v>
      </c>
      <c r="D67" s="104">
        <v>42</v>
      </c>
      <c r="E67" s="111">
        <v>5</v>
      </c>
      <c r="F67" s="111">
        <v>37</v>
      </c>
      <c r="G67" s="111">
        <v>0</v>
      </c>
      <c r="H67" s="111">
        <v>0</v>
      </c>
      <c r="I67" s="105">
        <v>42</v>
      </c>
      <c r="J67" s="104">
        <v>41</v>
      </c>
      <c r="K67" s="104">
        <v>33</v>
      </c>
      <c r="L67" s="111">
        <v>32</v>
      </c>
      <c r="M67" s="111">
        <v>1</v>
      </c>
      <c r="N67" s="111">
        <v>8</v>
      </c>
      <c r="O67" s="111">
        <v>0</v>
      </c>
      <c r="P67" s="111">
        <v>0</v>
      </c>
      <c r="Q67" s="111">
        <v>1</v>
      </c>
      <c r="R67" s="111">
        <v>0</v>
      </c>
      <c r="S67" s="111">
        <v>0</v>
      </c>
      <c r="T67" s="104">
        <v>9</v>
      </c>
      <c r="U67" s="106">
        <v>0.8048780487804879</v>
      </c>
    </row>
    <row r="68" spans="1:21" ht="15.75">
      <c r="A68" s="110" t="s">
        <v>14</v>
      </c>
      <c r="B68" s="110" t="s">
        <v>174</v>
      </c>
      <c r="C68" s="111">
        <v>84</v>
      </c>
      <c r="D68" s="104">
        <v>114</v>
      </c>
      <c r="E68" s="111">
        <v>24</v>
      </c>
      <c r="F68" s="111">
        <v>90</v>
      </c>
      <c r="G68" s="111">
        <v>0</v>
      </c>
      <c r="H68" s="111">
        <v>0</v>
      </c>
      <c r="I68" s="105">
        <v>114</v>
      </c>
      <c r="J68" s="104">
        <v>108</v>
      </c>
      <c r="K68" s="104">
        <v>80</v>
      </c>
      <c r="L68" s="111">
        <v>80</v>
      </c>
      <c r="M68" s="111">
        <v>0</v>
      </c>
      <c r="N68" s="111">
        <v>27</v>
      </c>
      <c r="O68" s="111">
        <v>1</v>
      </c>
      <c r="P68" s="111">
        <v>0</v>
      </c>
      <c r="Q68" s="111">
        <v>6</v>
      </c>
      <c r="R68" s="111">
        <v>0</v>
      </c>
      <c r="S68" s="111">
        <v>0</v>
      </c>
      <c r="T68" s="104">
        <v>34</v>
      </c>
      <c r="U68" s="106">
        <v>0.7407407407407407</v>
      </c>
    </row>
    <row r="69" spans="1:21" ht="15.75">
      <c r="A69" s="110" t="s">
        <v>19</v>
      </c>
      <c r="B69" s="110" t="s">
        <v>155</v>
      </c>
      <c r="C69" s="111">
        <v>93</v>
      </c>
      <c r="D69" s="104">
        <v>155</v>
      </c>
      <c r="E69" s="111">
        <v>54</v>
      </c>
      <c r="F69" s="111">
        <v>101</v>
      </c>
      <c r="G69" s="111">
        <v>0</v>
      </c>
      <c r="H69" s="111">
        <v>0</v>
      </c>
      <c r="I69" s="105">
        <v>155</v>
      </c>
      <c r="J69" s="104">
        <v>120</v>
      </c>
      <c r="K69" s="104">
        <v>96</v>
      </c>
      <c r="L69" s="111">
        <v>96</v>
      </c>
      <c r="M69" s="111">
        <v>0</v>
      </c>
      <c r="N69" s="111">
        <v>24</v>
      </c>
      <c r="O69" s="111">
        <v>0</v>
      </c>
      <c r="P69" s="111">
        <v>0</v>
      </c>
      <c r="Q69" s="111">
        <v>35</v>
      </c>
      <c r="R69" s="111">
        <v>0</v>
      </c>
      <c r="S69" s="111">
        <v>0</v>
      </c>
      <c r="T69" s="104">
        <v>59</v>
      </c>
      <c r="U69" s="106">
        <v>0.8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206</v>
      </c>
      <c r="D77" s="113">
        <v>328</v>
      </c>
      <c r="E77" s="113">
        <v>70</v>
      </c>
      <c r="F77" s="113">
        <v>258</v>
      </c>
      <c r="G77" s="113">
        <v>1</v>
      </c>
      <c r="H77" s="113">
        <v>0</v>
      </c>
      <c r="I77" s="113">
        <v>327</v>
      </c>
      <c r="J77" s="113">
        <v>298</v>
      </c>
      <c r="K77" s="113">
        <v>204</v>
      </c>
      <c r="L77" s="113">
        <v>203</v>
      </c>
      <c r="M77" s="113">
        <v>1</v>
      </c>
      <c r="N77" s="113">
        <v>94</v>
      </c>
      <c r="O77" s="113">
        <v>0</v>
      </c>
      <c r="P77" s="113">
        <v>0</v>
      </c>
      <c r="Q77" s="113">
        <v>25</v>
      </c>
      <c r="R77" s="113">
        <v>4</v>
      </c>
      <c r="S77" s="113">
        <v>0</v>
      </c>
      <c r="T77" s="113">
        <v>123</v>
      </c>
      <c r="U77" s="114">
        <v>0.6845637583892618</v>
      </c>
    </row>
    <row r="78" spans="1:21" ht="15.75">
      <c r="A78" s="110" t="s">
        <v>13</v>
      </c>
      <c r="B78" s="110" t="s">
        <v>182</v>
      </c>
      <c r="C78" s="111">
        <v>60</v>
      </c>
      <c r="D78" s="104">
        <v>63</v>
      </c>
      <c r="E78" s="111">
        <v>2</v>
      </c>
      <c r="F78" s="111">
        <v>61</v>
      </c>
      <c r="G78" s="111">
        <v>0</v>
      </c>
      <c r="H78" s="111">
        <v>0</v>
      </c>
      <c r="I78" s="105">
        <v>63</v>
      </c>
      <c r="J78" s="104">
        <v>63</v>
      </c>
      <c r="K78" s="104">
        <v>61</v>
      </c>
      <c r="L78" s="111">
        <v>60</v>
      </c>
      <c r="M78" s="111">
        <v>1</v>
      </c>
      <c r="N78" s="111">
        <v>2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2</v>
      </c>
      <c r="U78" s="106">
        <v>0.9682539682539683</v>
      </c>
    </row>
    <row r="79" spans="1:21" ht="15.75">
      <c r="A79" s="110" t="s">
        <v>14</v>
      </c>
      <c r="B79" s="110" t="s">
        <v>173</v>
      </c>
      <c r="C79" s="111">
        <v>61</v>
      </c>
      <c r="D79" s="104">
        <v>113</v>
      </c>
      <c r="E79" s="111">
        <v>34</v>
      </c>
      <c r="F79" s="111">
        <v>79</v>
      </c>
      <c r="G79" s="111">
        <v>0</v>
      </c>
      <c r="H79" s="111">
        <v>0</v>
      </c>
      <c r="I79" s="105">
        <v>113</v>
      </c>
      <c r="J79" s="104">
        <v>101</v>
      </c>
      <c r="K79" s="104">
        <v>59</v>
      </c>
      <c r="L79" s="111">
        <v>59</v>
      </c>
      <c r="M79" s="111">
        <v>0</v>
      </c>
      <c r="N79" s="111">
        <v>42</v>
      </c>
      <c r="O79" s="111">
        <v>0</v>
      </c>
      <c r="P79" s="111">
        <v>0</v>
      </c>
      <c r="Q79" s="111">
        <v>12</v>
      </c>
      <c r="R79" s="111">
        <v>0</v>
      </c>
      <c r="S79" s="111">
        <v>0</v>
      </c>
      <c r="T79" s="104">
        <v>54</v>
      </c>
      <c r="U79" s="106">
        <v>0.5841584158415841</v>
      </c>
    </row>
    <row r="80" spans="1:21" ht="15.75">
      <c r="A80" s="110" t="s">
        <v>19</v>
      </c>
      <c r="B80" s="110" t="s">
        <v>176</v>
      </c>
      <c r="C80" s="111">
        <v>85</v>
      </c>
      <c r="D80" s="104">
        <v>152</v>
      </c>
      <c r="E80" s="111">
        <v>34</v>
      </c>
      <c r="F80" s="111">
        <v>118</v>
      </c>
      <c r="G80" s="111">
        <v>1</v>
      </c>
      <c r="H80" s="111">
        <v>0</v>
      </c>
      <c r="I80" s="105">
        <v>151</v>
      </c>
      <c r="J80" s="104">
        <v>134</v>
      </c>
      <c r="K80" s="104">
        <v>84</v>
      </c>
      <c r="L80" s="111">
        <v>84</v>
      </c>
      <c r="M80" s="111">
        <v>0</v>
      </c>
      <c r="N80" s="111">
        <v>50</v>
      </c>
      <c r="O80" s="111">
        <v>0</v>
      </c>
      <c r="P80" s="111">
        <v>0</v>
      </c>
      <c r="Q80" s="111">
        <v>13</v>
      </c>
      <c r="R80" s="111">
        <v>4</v>
      </c>
      <c r="S80" s="111">
        <v>0</v>
      </c>
      <c r="T80" s="104">
        <v>67</v>
      </c>
      <c r="U80" s="106">
        <v>0.6268656716417911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152</v>
      </c>
      <c r="D88" s="113">
        <v>226</v>
      </c>
      <c r="E88" s="113">
        <v>41</v>
      </c>
      <c r="F88" s="113">
        <v>185</v>
      </c>
      <c r="G88" s="113">
        <v>1</v>
      </c>
      <c r="H88" s="113">
        <v>0</v>
      </c>
      <c r="I88" s="113">
        <v>225</v>
      </c>
      <c r="J88" s="113">
        <v>211</v>
      </c>
      <c r="K88" s="113">
        <v>174</v>
      </c>
      <c r="L88" s="113">
        <v>173</v>
      </c>
      <c r="M88" s="113">
        <v>1</v>
      </c>
      <c r="N88" s="113">
        <v>37</v>
      </c>
      <c r="O88" s="113">
        <v>0</v>
      </c>
      <c r="P88" s="113">
        <v>0</v>
      </c>
      <c r="Q88" s="113">
        <v>14</v>
      </c>
      <c r="R88" s="113">
        <v>0</v>
      </c>
      <c r="S88" s="113">
        <v>0</v>
      </c>
      <c r="T88" s="113">
        <v>51</v>
      </c>
      <c r="U88" s="114">
        <v>0.8246445497630331</v>
      </c>
    </row>
    <row r="89" spans="1:21" ht="15.75">
      <c r="A89" s="110" t="s">
        <v>13</v>
      </c>
      <c r="B89" s="110" t="s">
        <v>177</v>
      </c>
      <c r="C89" s="111">
        <v>44</v>
      </c>
      <c r="D89" s="104">
        <v>62</v>
      </c>
      <c r="E89" s="111">
        <v>7</v>
      </c>
      <c r="F89" s="111">
        <v>55</v>
      </c>
      <c r="G89" s="111">
        <v>0</v>
      </c>
      <c r="H89" s="111">
        <v>0</v>
      </c>
      <c r="I89" s="105">
        <v>62</v>
      </c>
      <c r="J89" s="104">
        <v>61</v>
      </c>
      <c r="K89" s="104">
        <v>55</v>
      </c>
      <c r="L89" s="111">
        <v>55</v>
      </c>
      <c r="M89" s="111">
        <v>0</v>
      </c>
      <c r="N89" s="111">
        <v>6</v>
      </c>
      <c r="O89" s="111">
        <v>0</v>
      </c>
      <c r="P89" s="111">
        <v>0</v>
      </c>
      <c r="Q89" s="111">
        <v>1</v>
      </c>
      <c r="R89" s="111">
        <v>0</v>
      </c>
      <c r="S89" s="111">
        <v>0</v>
      </c>
      <c r="T89" s="104">
        <v>7</v>
      </c>
      <c r="U89" s="106">
        <v>0.9016393442622951</v>
      </c>
    </row>
    <row r="90" spans="1:21" ht="15.75">
      <c r="A90" s="110" t="s">
        <v>14</v>
      </c>
      <c r="B90" s="110" t="s">
        <v>178</v>
      </c>
      <c r="C90" s="111">
        <v>55</v>
      </c>
      <c r="D90" s="104">
        <v>84</v>
      </c>
      <c r="E90" s="111">
        <v>15</v>
      </c>
      <c r="F90" s="111">
        <v>69</v>
      </c>
      <c r="G90" s="111">
        <v>0</v>
      </c>
      <c r="H90" s="111">
        <v>0</v>
      </c>
      <c r="I90" s="105">
        <v>84</v>
      </c>
      <c r="J90" s="104">
        <v>81</v>
      </c>
      <c r="K90" s="104">
        <v>68</v>
      </c>
      <c r="L90" s="111">
        <v>67</v>
      </c>
      <c r="M90" s="111">
        <v>1</v>
      </c>
      <c r="N90" s="111">
        <v>13</v>
      </c>
      <c r="O90" s="111">
        <v>0</v>
      </c>
      <c r="P90" s="111">
        <v>0</v>
      </c>
      <c r="Q90" s="111">
        <v>3</v>
      </c>
      <c r="R90" s="111">
        <v>0</v>
      </c>
      <c r="S90" s="111">
        <v>0</v>
      </c>
      <c r="T90" s="104">
        <v>16</v>
      </c>
      <c r="U90" s="106">
        <v>0.8395061728395061</v>
      </c>
    </row>
    <row r="91" spans="1:21" ht="15.75">
      <c r="A91" s="110" t="s">
        <v>19</v>
      </c>
      <c r="B91" s="110" t="s">
        <v>161</v>
      </c>
      <c r="C91" s="111">
        <v>53</v>
      </c>
      <c r="D91" s="104">
        <v>80</v>
      </c>
      <c r="E91" s="111">
        <v>19</v>
      </c>
      <c r="F91" s="111">
        <v>61</v>
      </c>
      <c r="G91" s="111">
        <v>1</v>
      </c>
      <c r="H91" s="111">
        <v>0</v>
      </c>
      <c r="I91" s="105">
        <v>79</v>
      </c>
      <c r="J91" s="104">
        <v>69</v>
      </c>
      <c r="K91" s="104">
        <v>51</v>
      </c>
      <c r="L91" s="111">
        <v>51</v>
      </c>
      <c r="M91" s="111">
        <v>0</v>
      </c>
      <c r="N91" s="111">
        <v>18</v>
      </c>
      <c r="O91" s="111">
        <v>0</v>
      </c>
      <c r="P91" s="111">
        <v>0</v>
      </c>
      <c r="Q91" s="111">
        <v>10</v>
      </c>
      <c r="R91" s="111">
        <v>0</v>
      </c>
      <c r="S91" s="111">
        <v>0</v>
      </c>
      <c r="T91" s="104">
        <v>28</v>
      </c>
      <c r="U91" s="106">
        <v>0.7391304347826086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71</v>
      </c>
      <c r="D99" s="113">
        <v>95</v>
      </c>
      <c r="E99" s="113">
        <v>22</v>
      </c>
      <c r="F99" s="113">
        <v>73</v>
      </c>
      <c r="G99" s="113">
        <v>0</v>
      </c>
      <c r="H99" s="113">
        <v>0</v>
      </c>
      <c r="I99" s="113">
        <v>95</v>
      </c>
      <c r="J99" s="113">
        <v>90</v>
      </c>
      <c r="K99" s="113">
        <v>66</v>
      </c>
      <c r="L99" s="113">
        <v>66</v>
      </c>
      <c r="M99" s="113">
        <v>0</v>
      </c>
      <c r="N99" s="113">
        <v>24</v>
      </c>
      <c r="O99" s="113">
        <v>0</v>
      </c>
      <c r="P99" s="113">
        <v>0</v>
      </c>
      <c r="Q99" s="113">
        <v>5</v>
      </c>
      <c r="R99" s="113">
        <v>0</v>
      </c>
      <c r="S99" s="113">
        <v>0</v>
      </c>
      <c r="T99" s="113">
        <v>29</v>
      </c>
      <c r="U99" s="114">
        <v>0.7333333333333333</v>
      </c>
    </row>
    <row r="100" spans="1:21" ht="15.75">
      <c r="A100" s="110" t="s">
        <v>13</v>
      </c>
      <c r="B100" s="110" t="s">
        <v>175</v>
      </c>
      <c r="C100" s="111">
        <v>20</v>
      </c>
      <c r="D100" s="104">
        <v>23</v>
      </c>
      <c r="E100" s="111">
        <v>2</v>
      </c>
      <c r="F100" s="111">
        <v>21</v>
      </c>
      <c r="G100" s="111">
        <v>0</v>
      </c>
      <c r="H100" s="111">
        <v>0</v>
      </c>
      <c r="I100" s="105">
        <v>23</v>
      </c>
      <c r="J100" s="104">
        <v>23</v>
      </c>
      <c r="K100" s="104">
        <v>19</v>
      </c>
      <c r="L100" s="111">
        <v>19</v>
      </c>
      <c r="M100" s="111">
        <v>0</v>
      </c>
      <c r="N100" s="111">
        <v>4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4</v>
      </c>
      <c r="U100" s="106">
        <v>0.8260869565217391</v>
      </c>
    </row>
    <row r="101" spans="1:21" ht="15.75">
      <c r="A101" s="110" t="s">
        <v>14</v>
      </c>
      <c r="B101" s="110" t="s">
        <v>180</v>
      </c>
      <c r="C101" s="111">
        <v>51</v>
      </c>
      <c r="D101" s="104">
        <v>72</v>
      </c>
      <c r="E101" s="111">
        <v>20</v>
      </c>
      <c r="F101" s="111">
        <v>52</v>
      </c>
      <c r="G101" s="111">
        <v>0</v>
      </c>
      <c r="H101" s="111">
        <v>0</v>
      </c>
      <c r="I101" s="105">
        <v>72</v>
      </c>
      <c r="J101" s="104">
        <v>67</v>
      </c>
      <c r="K101" s="104">
        <v>47</v>
      </c>
      <c r="L101" s="111">
        <v>47</v>
      </c>
      <c r="M101" s="111">
        <v>0</v>
      </c>
      <c r="N101" s="111">
        <v>20</v>
      </c>
      <c r="O101" s="111">
        <v>0</v>
      </c>
      <c r="P101" s="111">
        <v>0</v>
      </c>
      <c r="Q101" s="111">
        <v>5</v>
      </c>
      <c r="R101" s="111">
        <v>0</v>
      </c>
      <c r="S101" s="111">
        <v>0</v>
      </c>
      <c r="T101" s="104">
        <v>25</v>
      </c>
      <c r="U101" s="106">
        <v>0.7014925373134329</v>
      </c>
    </row>
    <row r="102" spans="1:21" ht="15.75" hidden="1">
      <c r="A102" s="110" t="s">
        <v>19</v>
      </c>
      <c r="B102" s="110" t="s">
        <v>180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234</v>
      </c>
      <c r="D110" s="113">
        <v>392</v>
      </c>
      <c r="E110" s="113">
        <v>106</v>
      </c>
      <c r="F110" s="113">
        <v>286</v>
      </c>
      <c r="G110" s="113">
        <v>1</v>
      </c>
      <c r="H110" s="113">
        <v>0</v>
      </c>
      <c r="I110" s="113">
        <v>391</v>
      </c>
      <c r="J110" s="113">
        <v>341</v>
      </c>
      <c r="K110" s="113">
        <v>224</v>
      </c>
      <c r="L110" s="113">
        <v>221</v>
      </c>
      <c r="M110" s="113">
        <v>3</v>
      </c>
      <c r="N110" s="113">
        <v>117</v>
      </c>
      <c r="O110" s="113">
        <v>0</v>
      </c>
      <c r="P110" s="113">
        <v>0</v>
      </c>
      <c r="Q110" s="113">
        <v>49</v>
      </c>
      <c r="R110" s="113">
        <v>1</v>
      </c>
      <c r="S110" s="113">
        <v>0</v>
      </c>
      <c r="T110" s="113">
        <v>167</v>
      </c>
      <c r="U110" s="114">
        <v>0.656891495601173</v>
      </c>
    </row>
    <row r="111" spans="1:21" ht="15.75">
      <c r="A111" s="110" t="s">
        <v>13</v>
      </c>
      <c r="B111" s="110" t="s">
        <v>181</v>
      </c>
      <c r="C111" s="111">
        <v>9</v>
      </c>
      <c r="D111" s="104">
        <v>9</v>
      </c>
      <c r="E111" s="111">
        <v>0</v>
      </c>
      <c r="F111" s="111">
        <v>9</v>
      </c>
      <c r="G111" s="111">
        <v>0</v>
      </c>
      <c r="H111" s="111">
        <v>0</v>
      </c>
      <c r="I111" s="105">
        <v>9</v>
      </c>
      <c r="J111" s="104">
        <v>9</v>
      </c>
      <c r="K111" s="104">
        <v>8</v>
      </c>
      <c r="L111" s="111">
        <v>8</v>
      </c>
      <c r="M111" s="111">
        <v>0</v>
      </c>
      <c r="N111" s="111">
        <v>1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1</v>
      </c>
      <c r="U111" s="106">
        <v>0.8888888888888888</v>
      </c>
    </row>
    <row r="112" spans="1:21" ht="15.75">
      <c r="A112" s="110" t="s">
        <v>14</v>
      </c>
      <c r="B112" s="110" t="s">
        <v>183</v>
      </c>
      <c r="C112" s="111">
        <v>95</v>
      </c>
      <c r="D112" s="104">
        <v>148</v>
      </c>
      <c r="E112" s="111">
        <v>31</v>
      </c>
      <c r="F112" s="111">
        <v>117</v>
      </c>
      <c r="G112" s="111">
        <v>0</v>
      </c>
      <c r="H112" s="111">
        <v>0</v>
      </c>
      <c r="I112" s="105">
        <v>148</v>
      </c>
      <c r="J112" s="104">
        <v>137</v>
      </c>
      <c r="K112" s="104">
        <v>96</v>
      </c>
      <c r="L112" s="111">
        <v>96</v>
      </c>
      <c r="M112" s="111">
        <v>0</v>
      </c>
      <c r="N112" s="111">
        <v>41</v>
      </c>
      <c r="O112" s="111">
        <v>0</v>
      </c>
      <c r="P112" s="111">
        <v>0</v>
      </c>
      <c r="Q112" s="111">
        <v>11</v>
      </c>
      <c r="R112" s="111">
        <v>0</v>
      </c>
      <c r="S112" s="111">
        <v>0</v>
      </c>
      <c r="T112" s="104">
        <v>52</v>
      </c>
      <c r="U112" s="106">
        <v>0.7007299270072993</v>
      </c>
    </row>
    <row r="113" spans="1:21" ht="15.75">
      <c r="A113" s="110" t="s">
        <v>14</v>
      </c>
      <c r="B113" s="110" t="s">
        <v>184</v>
      </c>
      <c r="C113" s="111">
        <v>78</v>
      </c>
      <c r="D113" s="104">
        <v>123</v>
      </c>
      <c r="E113" s="111">
        <v>22</v>
      </c>
      <c r="F113" s="111">
        <v>101</v>
      </c>
      <c r="G113" s="111">
        <v>1</v>
      </c>
      <c r="H113" s="111">
        <v>0</v>
      </c>
      <c r="I113" s="105">
        <v>122</v>
      </c>
      <c r="J113" s="104">
        <v>113</v>
      </c>
      <c r="K113" s="104">
        <v>82</v>
      </c>
      <c r="L113" s="111">
        <v>80</v>
      </c>
      <c r="M113" s="111">
        <v>2</v>
      </c>
      <c r="N113" s="111">
        <v>31</v>
      </c>
      <c r="O113" s="111">
        <v>0</v>
      </c>
      <c r="P113" s="111">
        <v>0</v>
      </c>
      <c r="Q113" s="111">
        <v>9</v>
      </c>
      <c r="R113" s="111">
        <v>0</v>
      </c>
      <c r="S113" s="111">
        <v>0</v>
      </c>
      <c r="T113" s="104">
        <v>40</v>
      </c>
      <c r="U113" s="106">
        <v>0.7256637168141593</v>
      </c>
    </row>
    <row r="114" spans="1:21" ht="15.75">
      <c r="A114" s="110" t="s">
        <v>19</v>
      </c>
      <c r="B114" s="110" t="s">
        <v>185</v>
      </c>
      <c r="C114" s="111">
        <v>52</v>
      </c>
      <c r="D114" s="104">
        <v>112</v>
      </c>
      <c r="E114" s="111">
        <v>53</v>
      </c>
      <c r="F114" s="111">
        <v>59</v>
      </c>
      <c r="G114" s="111">
        <v>0</v>
      </c>
      <c r="H114" s="111">
        <v>0</v>
      </c>
      <c r="I114" s="105">
        <v>112</v>
      </c>
      <c r="J114" s="104">
        <v>82</v>
      </c>
      <c r="K114" s="104">
        <v>38</v>
      </c>
      <c r="L114" s="111">
        <v>37</v>
      </c>
      <c r="M114" s="111">
        <v>1</v>
      </c>
      <c r="N114" s="111">
        <v>44</v>
      </c>
      <c r="O114" s="111">
        <v>0</v>
      </c>
      <c r="P114" s="111">
        <v>0</v>
      </c>
      <c r="Q114" s="111">
        <v>29</v>
      </c>
      <c r="R114" s="111">
        <v>1</v>
      </c>
      <c r="S114" s="111">
        <v>0</v>
      </c>
      <c r="T114" s="104">
        <v>74</v>
      </c>
      <c r="U114" s="106">
        <v>0.4634146341463415</v>
      </c>
    </row>
    <row r="115" spans="1:21" ht="15.75" hidden="1">
      <c r="A115" s="110" t="s">
        <v>21</v>
      </c>
      <c r="B115" s="110" t="s">
        <v>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01 tháng 7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01 tháng 7 năm 2022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3">
      <selection activeCell="C9" sqref="C9:U120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6.00390625" style="5" customWidth="1"/>
    <col min="14" max="14" width="9.50390625" style="5" customWidth="1"/>
    <col min="15" max="15" width="7.2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7.87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191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570496367</v>
      </c>
      <c r="D9" s="120">
        <v>455684656</v>
      </c>
      <c r="E9" s="120">
        <v>114811711</v>
      </c>
      <c r="F9" s="120">
        <v>905741</v>
      </c>
      <c r="G9" s="120">
        <v>0</v>
      </c>
      <c r="H9" s="119">
        <v>569590626</v>
      </c>
      <c r="I9" s="119">
        <v>240270367</v>
      </c>
      <c r="J9" s="119">
        <v>73966063</v>
      </c>
      <c r="K9" s="120">
        <v>68464057</v>
      </c>
      <c r="L9" s="120">
        <v>5502006</v>
      </c>
      <c r="M9" s="120">
        <v>0</v>
      </c>
      <c r="N9" s="120">
        <v>166263565</v>
      </c>
      <c r="O9" s="120">
        <v>40739</v>
      </c>
      <c r="P9" s="120">
        <v>0</v>
      </c>
      <c r="Q9" s="120">
        <v>319157316</v>
      </c>
      <c r="R9" s="120">
        <v>10162943</v>
      </c>
      <c r="S9" s="120">
        <v>0</v>
      </c>
      <c r="T9" s="119">
        <v>495624563</v>
      </c>
      <c r="U9" s="121">
        <v>0.30784513264592467</v>
      </c>
    </row>
    <row r="10" spans="1:22" s="79" customFormat="1" ht="15.75">
      <c r="A10" s="116" t="s">
        <v>1</v>
      </c>
      <c r="B10" s="107" t="s">
        <v>141</v>
      </c>
      <c r="C10" s="122">
        <v>161116947</v>
      </c>
      <c r="D10" s="122">
        <v>155390113</v>
      </c>
      <c r="E10" s="122">
        <v>5726834</v>
      </c>
      <c r="F10" s="122">
        <v>0</v>
      </c>
      <c r="G10" s="122">
        <v>0</v>
      </c>
      <c r="H10" s="122">
        <v>161116947</v>
      </c>
      <c r="I10" s="122">
        <v>9375061</v>
      </c>
      <c r="J10" s="122">
        <v>5918562</v>
      </c>
      <c r="K10" s="122">
        <v>5780540</v>
      </c>
      <c r="L10" s="122">
        <v>138022</v>
      </c>
      <c r="M10" s="122">
        <v>0</v>
      </c>
      <c r="N10" s="122">
        <v>3456499</v>
      </c>
      <c r="O10" s="122">
        <v>0</v>
      </c>
      <c r="P10" s="122">
        <v>0</v>
      </c>
      <c r="Q10" s="122">
        <v>151661885</v>
      </c>
      <c r="R10" s="122">
        <v>80001</v>
      </c>
      <c r="S10" s="122">
        <v>0</v>
      </c>
      <c r="T10" s="122">
        <v>155198385</v>
      </c>
      <c r="U10" s="123">
        <v>0.6313091722816524</v>
      </c>
      <c r="V10" s="79" t="s">
        <v>2</v>
      </c>
    </row>
    <row r="11" spans="1:21" s="79" customFormat="1" ht="15.75">
      <c r="A11" s="117">
        <v>1</v>
      </c>
      <c r="B11" s="110" t="s">
        <v>189</v>
      </c>
      <c r="C11" s="119">
        <v>23201</v>
      </c>
      <c r="D11" s="124">
        <v>0</v>
      </c>
      <c r="E11" s="124">
        <v>23201</v>
      </c>
      <c r="F11" s="124">
        <v>0</v>
      </c>
      <c r="G11" s="124">
        <v>0</v>
      </c>
      <c r="H11" s="119">
        <v>23201</v>
      </c>
      <c r="I11" s="119">
        <v>23201</v>
      </c>
      <c r="J11" s="119">
        <v>23201</v>
      </c>
      <c r="K11" s="124">
        <v>23201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152</v>
      </c>
      <c r="C12" s="119">
        <v>11239</v>
      </c>
      <c r="D12" s="124">
        <v>0</v>
      </c>
      <c r="E12" s="124">
        <v>11239</v>
      </c>
      <c r="F12" s="124">
        <v>0</v>
      </c>
      <c r="G12" s="124">
        <v>0</v>
      </c>
      <c r="H12" s="119">
        <v>11239</v>
      </c>
      <c r="I12" s="119">
        <v>11239</v>
      </c>
      <c r="J12" s="119">
        <v>11239</v>
      </c>
      <c r="K12" s="124">
        <v>11239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0" t="s">
        <v>137</v>
      </c>
      <c r="C13" s="119">
        <v>253635</v>
      </c>
      <c r="D13" s="124">
        <v>0</v>
      </c>
      <c r="E13" s="124">
        <v>253635</v>
      </c>
      <c r="F13" s="124">
        <v>0</v>
      </c>
      <c r="G13" s="124">
        <v>0</v>
      </c>
      <c r="H13" s="119">
        <v>253635</v>
      </c>
      <c r="I13" s="119">
        <v>253635</v>
      </c>
      <c r="J13" s="119">
        <v>253635</v>
      </c>
      <c r="K13" s="124">
        <v>253635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153</v>
      </c>
      <c r="C14" s="119">
        <v>1020662</v>
      </c>
      <c r="D14" s="124">
        <v>0</v>
      </c>
      <c r="E14" s="124">
        <v>1020662</v>
      </c>
      <c r="F14" s="124">
        <v>0</v>
      </c>
      <c r="G14" s="124">
        <v>0</v>
      </c>
      <c r="H14" s="119">
        <v>1020662</v>
      </c>
      <c r="I14" s="119">
        <v>1020662</v>
      </c>
      <c r="J14" s="119">
        <v>1010662</v>
      </c>
      <c r="K14" s="124">
        <v>1010662</v>
      </c>
      <c r="L14" s="124">
        <v>0</v>
      </c>
      <c r="M14" s="124">
        <v>0</v>
      </c>
      <c r="N14" s="124">
        <v>10000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10000</v>
      </c>
      <c r="U14" s="121">
        <v>0.9902024372417118</v>
      </c>
    </row>
    <row r="15" spans="1:21" s="82" customFormat="1" ht="15.75">
      <c r="A15" s="117">
        <v>5</v>
      </c>
      <c r="B15" s="110" t="s">
        <v>154</v>
      </c>
      <c r="C15" s="119">
        <v>102611811</v>
      </c>
      <c r="D15" s="124">
        <v>102607611</v>
      </c>
      <c r="E15" s="124">
        <v>4200</v>
      </c>
      <c r="F15" s="124">
        <v>0</v>
      </c>
      <c r="G15" s="124">
        <v>0</v>
      </c>
      <c r="H15" s="119">
        <v>102611811</v>
      </c>
      <c r="I15" s="119">
        <v>618083</v>
      </c>
      <c r="J15" s="119">
        <v>70626</v>
      </c>
      <c r="K15" s="124">
        <v>70626</v>
      </c>
      <c r="L15" s="124">
        <v>0</v>
      </c>
      <c r="M15" s="124">
        <v>0</v>
      </c>
      <c r="N15" s="124">
        <v>547457</v>
      </c>
      <c r="O15" s="124">
        <v>0</v>
      </c>
      <c r="P15" s="124">
        <v>0</v>
      </c>
      <c r="Q15" s="124">
        <v>101993728</v>
      </c>
      <c r="R15" s="124">
        <v>0</v>
      </c>
      <c r="S15" s="124">
        <v>0</v>
      </c>
      <c r="T15" s="119">
        <v>102541185</v>
      </c>
      <c r="U15" s="121">
        <v>0.11426620696573114</v>
      </c>
    </row>
    <row r="16" spans="1:21" s="79" customFormat="1" ht="15.75">
      <c r="A16" s="117">
        <v>6</v>
      </c>
      <c r="B16" s="110" t="s">
        <v>187</v>
      </c>
      <c r="C16" s="119">
        <v>32662</v>
      </c>
      <c r="D16" s="124">
        <v>0</v>
      </c>
      <c r="E16" s="124">
        <v>32662</v>
      </c>
      <c r="F16" s="124">
        <v>0</v>
      </c>
      <c r="G16" s="124">
        <v>0</v>
      </c>
      <c r="H16" s="119">
        <v>32662</v>
      </c>
      <c r="I16" s="119">
        <v>32662</v>
      </c>
      <c r="J16" s="119">
        <v>20262</v>
      </c>
      <c r="K16" s="124">
        <v>20262</v>
      </c>
      <c r="L16" s="124">
        <v>0</v>
      </c>
      <c r="M16" s="124">
        <v>0</v>
      </c>
      <c r="N16" s="124">
        <v>12400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12400</v>
      </c>
      <c r="U16" s="121">
        <v>0.6203539281121793</v>
      </c>
    </row>
    <row r="17" spans="1:21" s="79" customFormat="1" ht="15.75">
      <c r="A17" s="117">
        <v>7</v>
      </c>
      <c r="B17" s="110" t="s">
        <v>188</v>
      </c>
      <c r="C17" s="119">
        <v>53833551</v>
      </c>
      <c r="D17" s="124">
        <v>51026654</v>
      </c>
      <c r="E17" s="124">
        <v>2806897</v>
      </c>
      <c r="F17" s="124">
        <v>0</v>
      </c>
      <c r="G17" s="124">
        <v>0</v>
      </c>
      <c r="H17" s="119">
        <v>53833551</v>
      </c>
      <c r="I17" s="119">
        <v>4341754</v>
      </c>
      <c r="J17" s="119">
        <v>2846983</v>
      </c>
      <c r="K17" s="124">
        <v>2727184</v>
      </c>
      <c r="L17" s="124">
        <v>119799</v>
      </c>
      <c r="M17" s="124">
        <v>0</v>
      </c>
      <c r="N17" s="124">
        <v>1494771</v>
      </c>
      <c r="O17" s="124">
        <v>0</v>
      </c>
      <c r="P17" s="124">
        <v>0</v>
      </c>
      <c r="Q17" s="124">
        <v>49491796</v>
      </c>
      <c r="R17" s="124">
        <v>1</v>
      </c>
      <c r="S17" s="124">
        <v>0</v>
      </c>
      <c r="T17" s="119">
        <v>50986568</v>
      </c>
      <c r="U17" s="121">
        <v>0.6557218580324911</v>
      </c>
    </row>
    <row r="18" spans="1:21" s="79" customFormat="1" ht="15.75">
      <c r="A18" s="117">
        <v>8</v>
      </c>
      <c r="B18" s="110" t="s">
        <v>159</v>
      </c>
      <c r="C18" s="119">
        <v>3329886</v>
      </c>
      <c r="D18" s="124">
        <v>1755848</v>
      </c>
      <c r="E18" s="124">
        <v>1574038</v>
      </c>
      <c r="F18" s="124">
        <v>0</v>
      </c>
      <c r="G18" s="124">
        <v>0</v>
      </c>
      <c r="H18" s="119">
        <v>3329886</v>
      </c>
      <c r="I18" s="119">
        <v>3073525</v>
      </c>
      <c r="J18" s="119">
        <v>1681654</v>
      </c>
      <c r="K18" s="124">
        <v>1663431</v>
      </c>
      <c r="L18" s="124">
        <v>18223</v>
      </c>
      <c r="M18" s="124">
        <v>0</v>
      </c>
      <c r="N18" s="124">
        <v>1391871</v>
      </c>
      <c r="O18" s="124">
        <v>0</v>
      </c>
      <c r="P18" s="124">
        <v>0</v>
      </c>
      <c r="Q18" s="124">
        <v>176361</v>
      </c>
      <c r="R18" s="124">
        <v>80000</v>
      </c>
      <c r="S18" s="124">
        <v>0</v>
      </c>
      <c r="T18" s="119">
        <v>1648232</v>
      </c>
      <c r="U18" s="121">
        <v>0.5471417997250714</v>
      </c>
    </row>
    <row r="19" spans="1:21" s="79" customFormat="1" ht="15.75" hidden="1">
      <c r="A19" s="117">
        <v>9</v>
      </c>
      <c r="B19" s="117" t="s">
        <v>159</v>
      </c>
      <c r="C19" s="119">
        <v>300</v>
      </c>
      <c r="D19" s="124">
        <v>0</v>
      </c>
      <c r="E19" s="124">
        <v>300</v>
      </c>
      <c r="F19" s="124">
        <v>0</v>
      </c>
      <c r="G19" s="124">
        <v>0</v>
      </c>
      <c r="H19" s="119">
        <v>300</v>
      </c>
      <c r="I19" s="119">
        <v>300</v>
      </c>
      <c r="J19" s="119">
        <v>300</v>
      </c>
      <c r="K19" s="124">
        <v>300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>
        <v>1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409379420</v>
      </c>
      <c r="D21" s="122">
        <v>300294543</v>
      </c>
      <c r="E21" s="122">
        <v>109084877</v>
      </c>
      <c r="F21" s="122">
        <v>905741</v>
      </c>
      <c r="G21" s="122">
        <v>0</v>
      </c>
      <c r="H21" s="122">
        <v>408473679</v>
      </c>
      <c r="I21" s="122">
        <v>230895306</v>
      </c>
      <c r="J21" s="122">
        <v>68047501</v>
      </c>
      <c r="K21" s="122">
        <v>62683517</v>
      </c>
      <c r="L21" s="122">
        <v>5363984</v>
      </c>
      <c r="M21" s="122">
        <v>0</v>
      </c>
      <c r="N21" s="122">
        <v>162807066</v>
      </c>
      <c r="O21" s="122">
        <v>40739</v>
      </c>
      <c r="P21" s="122">
        <v>0</v>
      </c>
      <c r="Q21" s="122">
        <v>167495431</v>
      </c>
      <c r="R21" s="122">
        <v>10082942</v>
      </c>
      <c r="S21" s="122">
        <v>0</v>
      </c>
      <c r="T21" s="122">
        <v>340426178</v>
      </c>
      <c r="U21" s="123">
        <v>0.29471149578068945</v>
      </c>
    </row>
    <row r="22" spans="1:21" s="79" customFormat="1" ht="15.75">
      <c r="A22" s="118">
        <v>1</v>
      </c>
      <c r="B22" s="112" t="s">
        <v>143</v>
      </c>
      <c r="C22" s="125">
        <v>220177119</v>
      </c>
      <c r="D22" s="125">
        <v>171352607</v>
      </c>
      <c r="E22" s="125">
        <v>48824512</v>
      </c>
      <c r="F22" s="125">
        <v>14500</v>
      </c>
      <c r="G22" s="125">
        <v>0</v>
      </c>
      <c r="H22" s="125">
        <v>220162619</v>
      </c>
      <c r="I22" s="125">
        <v>134521172</v>
      </c>
      <c r="J22" s="125">
        <v>29497457</v>
      </c>
      <c r="K22" s="125">
        <v>28728273</v>
      </c>
      <c r="L22" s="125">
        <v>769184</v>
      </c>
      <c r="M22" s="125">
        <v>0</v>
      </c>
      <c r="N22" s="125">
        <v>104982976</v>
      </c>
      <c r="O22" s="125">
        <v>40739</v>
      </c>
      <c r="P22" s="125">
        <v>0</v>
      </c>
      <c r="Q22" s="125">
        <v>76576475</v>
      </c>
      <c r="R22" s="125">
        <v>9064972</v>
      </c>
      <c r="S22" s="125">
        <v>0</v>
      </c>
      <c r="T22" s="125">
        <v>190665162</v>
      </c>
      <c r="U22" s="126">
        <v>0.2192774309162278</v>
      </c>
    </row>
    <row r="23" spans="1:21" s="100" customFormat="1" ht="15.75">
      <c r="A23" s="117">
        <v>1</v>
      </c>
      <c r="B23" s="117" t="s">
        <v>156</v>
      </c>
      <c r="C23" s="119">
        <v>155195</v>
      </c>
      <c r="D23" s="124">
        <v>0</v>
      </c>
      <c r="E23" s="124">
        <v>155195</v>
      </c>
      <c r="F23" s="124">
        <v>0</v>
      </c>
      <c r="G23" s="124">
        <v>0</v>
      </c>
      <c r="H23" s="119">
        <v>155195</v>
      </c>
      <c r="I23" s="119">
        <v>155195</v>
      </c>
      <c r="J23" s="119">
        <v>155195</v>
      </c>
      <c r="K23" s="124">
        <v>155195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157</v>
      </c>
      <c r="C24" s="119">
        <v>58472770</v>
      </c>
      <c r="D24" s="124">
        <v>50483475</v>
      </c>
      <c r="E24" s="124">
        <v>7989295</v>
      </c>
      <c r="F24" s="124">
        <v>0</v>
      </c>
      <c r="G24" s="124">
        <v>0</v>
      </c>
      <c r="H24" s="119">
        <v>58472770</v>
      </c>
      <c r="I24" s="119">
        <v>34487690</v>
      </c>
      <c r="J24" s="119">
        <v>7393552</v>
      </c>
      <c r="K24" s="124">
        <v>7019256</v>
      </c>
      <c r="L24" s="124">
        <v>374296</v>
      </c>
      <c r="M24" s="124">
        <v>0</v>
      </c>
      <c r="N24" s="124">
        <v>27094138</v>
      </c>
      <c r="O24" s="124">
        <v>0</v>
      </c>
      <c r="P24" s="124">
        <v>0</v>
      </c>
      <c r="Q24" s="124">
        <v>23985080</v>
      </c>
      <c r="R24" s="124">
        <v>0</v>
      </c>
      <c r="S24" s="124">
        <v>0</v>
      </c>
      <c r="T24" s="119">
        <v>51079218</v>
      </c>
      <c r="U24" s="121">
        <v>0.21438234918024374</v>
      </c>
    </row>
    <row r="25" spans="1:21" ht="15.75">
      <c r="A25" s="117">
        <v>3</v>
      </c>
      <c r="B25" s="117" t="s">
        <v>158</v>
      </c>
      <c r="C25" s="119">
        <v>48851898</v>
      </c>
      <c r="D25" s="124">
        <v>33773825</v>
      </c>
      <c r="E25" s="124">
        <v>15078073</v>
      </c>
      <c r="F25" s="124">
        <v>0</v>
      </c>
      <c r="G25" s="124">
        <v>0</v>
      </c>
      <c r="H25" s="119">
        <v>48851898</v>
      </c>
      <c r="I25" s="119">
        <v>39501952</v>
      </c>
      <c r="J25" s="119">
        <v>4309484</v>
      </c>
      <c r="K25" s="124">
        <v>4142800</v>
      </c>
      <c r="L25" s="124">
        <v>166684</v>
      </c>
      <c r="M25" s="124">
        <v>0</v>
      </c>
      <c r="N25" s="124">
        <v>35158929</v>
      </c>
      <c r="O25" s="124">
        <v>33539</v>
      </c>
      <c r="P25" s="124">
        <v>0</v>
      </c>
      <c r="Q25" s="124">
        <v>8396974</v>
      </c>
      <c r="R25" s="124">
        <v>952972</v>
      </c>
      <c r="S25" s="124">
        <v>0</v>
      </c>
      <c r="T25" s="119">
        <v>44542414</v>
      </c>
      <c r="U25" s="121">
        <v>0.10909546950996245</v>
      </c>
    </row>
    <row r="26" spans="1:21" ht="15.75">
      <c r="A26" s="117">
        <v>4</v>
      </c>
      <c r="B26" s="117" t="s">
        <v>186</v>
      </c>
      <c r="C26" s="119">
        <v>78311519</v>
      </c>
      <c r="D26" s="124">
        <v>58774141</v>
      </c>
      <c r="E26" s="124">
        <v>19537378</v>
      </c>
      <c r="F26" s="124">
        <v>14000</v>
      </c>
      <c r="G26" s="124">
        <v>0</v>
      </c>
      <c r="H26" s="119">
        <v>78297519</v>
      </c>
      <c r="I26" s="119">
        <v>46242975</v>
      </c>
      <c r="J26" s="119">
        <v>14321318</v>
      </c>
      <c r="K26" s="124">
        <v>14097936</v>
      </c>
      <c r="L26" s="124">
        <v>223382</v>
      </c>
      <c r="M26" s="124">
        <v>0</v>
      </c>
      <c r="N26" s="124">
        <v>31914457</v>
      </c>
      <c r="O26" s="124">
        <v>7200</v>
      </c>
      <c r="P26" s="124">
        <v>0</v>
      </c>
      <c r="Q26" s="124">
        <v>27942544</v>
      </c>
      <c r="R26" s="124">
        <v>4112000</v>
      </c>
      <c r="S26" s="124">
        <v>0</v>
      </c>
      <c r="T26" s="119">
        <v>63976201</v>
      </c>
      <c r="U26" s="121">
        <v>0.3096971594063747</v>
      </c>
    </row>
    <row r="27" spans="1:21" ht="15.75">
      <c r="A27" s="117">
        <v>5</v>
      </c>
      <c r="B27" s="117" t="s">
        <v>179</v>
      </c>
      <c r="C27" s="119">
        <v>34385737</v>
      </c>
      <c r="D27" s="124">
        <v>28321166</v>
      </c>
      <c r="E27" s="124">
        <v>6064571</v>
      </c>
      <c r="F27" s="124">
        <v>500</v>
      </c>
      <c r="G27" s="124">
        <v>0</v>
      </c>
      <c r="H27" s="119">
        <v>34385237</v>
      </c>
      <c r="I27" s="119">
        <v>14133360</v>
      </c>
      <c r="J27" s="119">
        <v>3317908</v>
      </c>
      <c r="K27" s="124">
        <v>3313086</v>
      </c>
      <c r="L27" s="124">
        <v>4822</v>
      </c>
      <c r="M27" s="124">
        <v>0</v>
      </c>
      <c r="N27" s="124">
        <v>10815452</v>
      </c>
      <c r="O27" s="124">
        <v>0</v>
      </c>
      <c r="P27" s="124">
        <v>0</v>
      </c>
      <c r="Q27" s="124">
        <v>16251877</v>
      </c>
      <c r="R27" s="124">
        <v>4000000</v>
      </c>
      <c r="S27" s="124">
        <v>0</v>
      </c>
      <c r="T27" s="119">
        <v>31067329</v>
      </c>
      <c r="U27" s="121">
        <v>0.23475719857132346</v>
      </c>
    </row>
    <row r="28" spans="1:21" ht="15.75" hidden="1">
      <c r="A28" s="117">
        <v>6</v>
      </c>
      <c r="B28" s="117" t="s">
        <v>160</v>
      </c>
      <c r="C28" s="119">
        <v>0</v>
      </c>
      <c r="D28" s="124">
        <v>0</v>
      </c>
      <c r="E28" s="124">
        <v>0</v>
      </c>
      <c r="F28" s="124">
        <v>0</v>
      </c>
      <c r="G28" s="124">
        <v>0</v>
      </c>
      <c r="H28" s="119">
        <v>0</v>
      </c>
      <c r="I28" s="119">
        <v>0</v>
      </c>
      <c r="J28" s="119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19">
        <v>0</v>
      </c>
      <c r="U28" s="121" t="s">
        <v>140</v>
      </c>
    </row>
    <row r="29" spans="1:21" ht="15.75" hidden="1">
      <c r="A29" s="117">
        <v>7</v>
      </c>
      <c r="B29" s="117" t="s">
        <v>160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161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16705848</v>
      </c>
      <c r="D33" s="125">
        <v>5764755</v>
      </c>
      <c r="E33" s="125">
        <v>10941093</v>
      </c>
      <c r="F33" s="125">
        <v>0</v>
      </c>
      <c r="G33" s="125">
        <v>0</v>
      </c>
      <c r="H33" s="125">
        <v>16705848</v>
      </c>
      <c r="I33" s="125">
        <v>13841025</v>
      </c>
      <c r="J33" s="125">
        <v>782129</v>
      </c>
      <c r="K33" s="125">
        <v>732641</v>
      </c>
      <c r="L33" s="125">
        <v>49488</v>
      </c>
      <c r="M33" s="125">
        <v>0</v>
      </c>
      <c r="N33" s="125">
        <v>13058896</v>
      </c>
      <c r="O33" s="125">
        <v>0</v>
      </c>
      <c r="P33" s="125">
        <v>0</v>
      </c>
      <c r="Q33" s="125">
        <v>2864823</v>
      </c>
      <c r="R33" s="125">
        <v>0</v>
      </c>
      <c r="S33" s="125">
        <v>0</v>
      </c>
      <c r="T33" s="125">
        <v>15923719</v>
      </c>
      <c r="U33" s="126">
        <v>0.05650802595906011</v>
      </c>
    </row>
    <row r="34" spans="1:21" ht="15.75">
      <c r="A34" s="117">
        <v>1</v>
      </c>
      <c r="B34" s="117" t="s">
        <v>162</v>
      </c>
      <c r="C34" s="119">
        <v>275267</v>
      </c>
      <c r="D34" s="124">
        <v>200251</v>
      </c>
      <c r="E34" s="124">
        <v>75016</v>
      </c>
      <c r="F34" s="124">
        <v>0</v>
      </c>
      <c r="G34" s="124">
        <v>0</v>
      </c>
      <c r="H34" s="119">
        <v>275267</v>
      </c>
      <c r="I34" s="119">
        <v>188846</v>
      </c>
      <c r="J34" s="119">
        <v>95346</v>
      </c>
      <c r="K34" s="124">
        <v>84959</v>
      </c>
      <c r="L34" s="124">
        <v>10387</v>
      </c>
      <c r="M34" s="124">
        <v>0</v>
      </c>
      <c r="N34" s="124">
        <v>93500</v>
      </c>
      <c r="O34" s="124">
        <v>0</v>
      </c>
      <c r="P34" s="124">
        <v>0</v>
      </c>
      <c r="Q34" s="124">
        <v>86421</v>
      </c>
      <c r="R34" s="124">
        <v>0</v>
      </c>
      <c r="S34" s="124">
        <v>0</v>
      </c>
      <c r="T34" s="119">
        <v>179921</v>
      </c>
      <c r="U34" s="121">
        <v>0.504887580356481</v>
      </c>
    </row>
    <row r="35" spans="1:21" ht="15.75">
      <c r="A35" s="117">
        <v>2</v>
      </c>
      <c r="B35" s="117" t="s">
        <v>163</v>
      </c>
      <c r="C35" s="119">
        <v>3153584</v>
      </c>
      <c r="D35" s="124">
        <v>2931281</v>
      </c>
      <c r="E35" s="124">
        <v>222303</v>
      </c>
      <c r="F35" s="124">
        <v>0</v>
      </c>
      <c r="G35" s="124">
        <v>0</v>
      </c>
      <c r="H35" s="119">
        <v>3153584</v>
      </c>
      <c r="I35" s="119">
        <v>2728455</v>
      </c>
      <c r="J35" s="119">
        <v>215034</v>
      </c>
      <c r="K35" s="124">
        <v>214198</v>
      </c>
      <c r="L35" s="124">
        <v>836</v>
      </c>
      <c r="M35" s="124">
        <v>0</v>
      </c>
      <c r="N35" s="124">
        <v>2513421</v>
      </c>
      <c r="O35" s="124">
        <v>0</v>
      </c>
      <c r="P35" s="124">
        <v>0</v>
      </c>
      <c r="Q35" s="124">
        <v>425129</v>
      </c>
      <c r="R35" s="124">
        <v>0</v>
      </c>
      <c r="S35" s="124">
        <v>0</v>
      </c>
      <c r="T35" s="119">
        <v>2938550</v>
      </c>
      <c r="U35" s="121">
        <v>0.0788116351561598</v>
      </c>
    </row>
    <row r="36" spans="1:21" ht="15.75">
      <c r="A36" s="117">
        <v>3</v>
      </c>
      <c r="B36" s="117" t="s">
        <v>164</v>
      </c>
      <c r="C36" s="119">
        <v>13276997</v>
      </c>
      <c r="D36" s="124">
        <v>2633223</v>
      </c>
      <c r="E36" s="124">
        <v>10643774</v>
      </c>
      <c r="F36" s="124">
        <v>0</v>
      </c>
      <c r="G36" s="124">
        <v>0</v>
      </c>
      <c r="H36" s="119">
        <v>13276997</v>
      </c>
      <c r="I36" s="119">
        <v>10923724</v>
      </c>
      <c r="J36" s="119">
        <v>471749</v>
      </c>
      <c r="K36" s="124">
        <v>433484</v>
      </c>
      <c r="L36" s="124">
        <v>38265</v>
      </c>
      <c r="M36" s="124">
        <v>0</v>
      </c>
      <c r="N36" s="124">
        <v>10451975</v>
      </c>
      <c r="O36" s="124">
        <v>0</v>
      </c>
      <c r="P36" s="124">
        <v>0</v>
      </c>
      <c r="Q36" s="124">
        <v>2353273</v>
      </c>
      <c r="R36" s="124">
        <v>0</v>
      </c>
      <c r="S36" s="124">
        <v>0</v>
      </c>
      <c r="T36" s="119">
        <v>12805248</v>
      </c>
      <c r="U36" s="121">
        <v>0.043185730434053445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16098538</v>
      </c>
      <c r="D44" s="125">
        <v>6849678</v>
      </c>
      <c r="E44" s="125">
        <v>9248860</v>
      </c>
      <c r="F44" s="125">
        <v>0</v>
      </c>
      <c r="G44" s="125">
        <v>0</v>
      </c>
      <c r="H44" s="125">
        <v>16098538</v>
      </c>
      <c r="I44" s="125">
        <v>13083706</v>
      </c>
      <c r="J44" s="125">
        <v>3404979</v>
      </c>
      <c r="K44" s="125">
        <v>2539808</v>
      </c>
      <c r="L44" s="125">
        <v>865171</v>
      </c>
      <c r="M44" s="125">
        <v>0</v>
      </c>
      <c r="N44" s="125">
        <v>9678727</v>
      </c>
      <c r="O44" s="125">
        <v>0</v>
      </c>
      <c r="P44" s="125">
        <v>0</v>
      </c>
      <c r="Q44" s="125">
        <v>3014832</v>
      </c>
      <c r="R44" s="125">
        <v>0</v>
      </c>
      <c r="S44" s="125">
        <v>0</v>
      </c>
      <c r="T44" s="125">
        <v>12693559</v>
      </c>
      <c r="U44" s="126">
        <v>0.26024575911442827</v>
      </c>
    </row>
    <row r="45" spans="1:21" ht="15.75">
      <c r="A45" s="117">
        <v>1</v>
      </c>
      <c r="B45" s="117" t="s">
        <v>165</v>
      </c>
      <c r="C45" s="119">
        <v>7400</v>
      </c>
      <c r="D45" s="124">
        <v>0</v>
      </c>
      <c r="E45" s="124">
        <v>7400</v>
      </c>
      <c r="F45" s="124">
        <v>0</v>
      </c>
      <c r="G45" s="124">
        <v>0</v>
      </c>
      <c r="H45" s="119">
        <v>7400</v>
      </c>
      <c r="I45" s="119">
        <v>7400</v>
      </c>
      <c r="J45" s="119">
        <v>7400</v>
      </c>
      <c r="K45" s="124">
        <v>7400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166</v>
      </c>
      <c r="C46" s="119">
        <v>9298827</v>
      </c>
      <c r="D46" s="124">
        <v>5076110</v>
      </c>
      <c r="E46" s="124">
        <v>4222717</v>
      </c>
      <c r="F46" s="124">
        <v>0</v>
      </c>
      <c r="G46" s="124">
        <v>0</v>
      </c>
      <c r="H46" s="119">
        <v>9298827</v>
      </c>
      <c r="I46" s="119">
        <v>6490334</v>
      </c>
      <c r="J46" s="119">
        <v>856308</v>
      </c>
      <c r="K46" s="124">
        <v>719380</v>
      </c>
      <c r="L46" s="124">
        <v>136928</v>
      </c>
      <c r="M46" s="124">
        <v>0</v>
      </c>
      <c r="N46" s="124">
        <v>5634026</v>
      </c>
      <c r="O46" s="124">
        <v>0</v>
      </c>
      <c r="P46" s="124">
        <v>0</v>
      </c>
      <c r="Q46" s="124">
        <v>2808493</v>
      </c>
      <c r="R46" s="124">
        <v>0</v>
      </c>
      <c r="S46" s="124">
        <v>0</v>
      </c>
      <c r="T46" s="119">
        <v>8442519</v>
      </c>
      <c r="U46" s="121">
        <v>0.13193589112671242</v>
      </c>
    </row>
    <row r="47" spans="1:21" ht="15.75">
      <c r="A47" s="117">
        <v>3</v>
      </c>
      <c r="B47" s="117" t="s">
        <v>167</v>
      </c>
      <c r="C47" s="119">
        <v>197763</v>
      </c>
      <c r="D47" s="124">
        <v>47666</v>
      </c>
      <c r="E47" s="124">
        <v>150097</v>
      </c>
      <c r="F47" s="124">
        <v>0</v>
      </c>
      <c r="G47" s="124">
        <v>0</v>
      </c>
      <c r="H47" s="119">
        <v>197763</v>
      </c>
      <c r="I47" s="119">
        <v>197763</v>
      </c>
      <c r="J47" s="119">
        <v>197763</v>
      </c>
      <c r="K47" s="124">
        <v>197763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19">
        <v>0</v>
      </c>
      <c r="U47" s="121">
        <v>1</v>
      </c>
    </row>
    <row r="48" spans="1:21" ht="15.75">
      <c r="A48" s="117">
        <v>4</v>
      </c>
      <c r="B48" s="117" t="s">
        <v>168</v>
      </c>
      <c r="C48" s="119">
        <v>6594548</v>
      </c>
      <c r="D48" s="124">
        <v>1725902</v>
      </c>
      <c r="E48" s="124">
        <v>4868646</v>
      </c>
      <c r="F48" s="124">
        <v>0</v>
      </c>
      <c r="G48" s="124">
        <v>0</v>
      </c>
      <c r="H48" s="119">
        <v>6594548</v>
      </c>
      <c r="I48" s="119">
        <v>6388209</v>
      </c>
      <c r="J48" s="119">
        <v>2343508</v>
      </c>
      <c r="K48" s="124">
        <v>1615265</v>
      </c>
      <c r="L48" s="124">
        <v>728243</v>
      </c>
      <c r="M48" s="124">
        <v>0</v>
      </c>
      <c r="N48" s="124">
        <v>4044701</v>
      </c>
      <c r="O48" s="124">
        <v>0</v>
      </c>
      <c r="P48" s="124">
        <v>0</v>
      </c>
      <c r="Q48" s="124">
        <v>206339</v>
      </c>
      <c r="R48" s="124">
        <v>0</v>
      </c>
      <c r="S48" s="124">
        <v>0</v>
      </c>
      <c r="T48" s="119">
        <v>4251040</v>
      </c>
      <c r="U48" s="121">
        <v>0.36684898693827955</v>
      </c>
    </row>
    <row r="49" spans="1:21" ht="15.75" hidden="1">
      <c r="A49" s="117">
        <v>5</v>
      </c>
      <c r="B49" s="117" t="s">
        <v>168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168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8170479</v>
      </c>
      <c r="D55" s="125">
        <v>2350380</v>
      </c>
      <c r="E55" s="125">
        <v>5820099</v>
      </c>
      <c r="F55" s="125">
        <v>30480</v>
      </c>
      <c r="G55" s="125">
        <v>0</v>
      </c>
      <c r="H55" s="125">
        <v>8139999</v>
      </c>
      <c r="I55" s="125">
        <v>7191788</v>
      </c>
      <c r="J55" s="125">
        <v>2427165</v>
      </c>
      <c r="K55" s="125">
        <v>2403009</v>
      </c>
      <c r="L55" s="125">
        <v>24156</v>
      </c>
      <c r="M55" s="125">
        <v>0</v>
      </c>
      <c r="N55" s="125">
        <v>4764623</v>
      </c>
      <c r="O55" s="125">
        <v>0</v>
      </c>
      <c r="P55" s="125">
        <v>0</v>
      </c>
      <c r="Q55" s="125">
        <v>948211</v>
      </c>
      <c r="R55" s="125">
        <v>0</v>
      </c>
      <c r="S55" s="125">
        <v>0</v>
      </c>
      <c r="T55" s="125">
        <v>5712834</v>
      </c>
      <c r="U55" s="126">
        <v>0.33749117743737717</v>
      </c>
    </row>
    <row r="56" spans="1:21" ht="15.75">
      <c r="A56" s="117">
        <v>1</v>
      </c>
      <c r="B56" s="117" t="s">
        <v>169</v>
      </c>
      <c r="C56" s="119">
        <v>6434870</v>
      </c>
      <c r="D56" s="124">
        <v>1717774</v>
      </c>
      <c r="E56" s="124">
        <v>4717096</v>
      </c>
      <c r="F56" s="124">
        <v>25680</v>
      </c>
      <c r="G56" s="124">
        <v>0</v>
      </c>
      <c r="H56" s="119">
        <v>6409190</v>
      </c>
      <c r="I56" s="119">
        <v>5621137</v>
      </c>
      <c r="J56" s="119">
        <v>1723277</v>
      </c>
      <c r="K56" s="124">
        <v>1699121</v>
      </c>
      <c r="L56" s="124">
        <v>24156</v>
      </c>
      <c r="M56" s="124">
        <v>0</v>
      </c>
      <c r="N56" s="124">
        <v>3897860</v>
      </c>
      <c r="O56" s="124">
        <v>0</v>
      </c>
      <c r="P56" s="124">
        <v>0</v>
      </c>
      <c r="Q56" s="124">
        <v>788053</v>
      </c>
      <c r="R56" s="124">
        <v>0</v>
      </c>
      <c r="S56" s="124">
        <v>0</v>
      </c>
      <c r="T56" s="119">
        <v>4685913</v>
      </c>
      <c r="U56" s="121">
        <v>0.30657089482074534</v>
      </c>
    </row>
    <row r="57" spans="1:21" ht="15.75">
      <c r="A57" s="117">
        <v>2</v>
      </c>
      <c r="B57" s="117" t="s">
        <v>170</v>
      </c>
      <c r="C57" s="119">
        <v>189033</v>
      </c>
      <c r="D57" s="124">
        <v>166140</v>
      </c>
      <c r="E57" s="124">
        <v>22893</v>
      </c>
      <c r="F57" s="124">
        <v>0</v>
      </c>
      <c r="G57" s="124">
        <v>0</v>
      </c>
      <c r="H57" s="119">
        <v>189033</v>
      </c>
      <c r="I57" s="119">
        <v>189033</v>
      </c>
      <c r="J57" s="119">
        <v>41193</v>
      </c>
      <c r="K57" s="124">
        <v>41193</v>
      </c>
      <c r="L57" s="124">
        <v>0</v>
      </c>
      <c r="M57" s="124">
        <v>0</v>
      </c>
      <c r="N57" s="124">
        <v>147840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147840</v>
      </c>
      <c r="U57" s="121">
        <v>0.21791433241814923</v>
      </c>
    </row>
    <row r="58" spans="1:21" ht="15.75">
      <c r="A58" s="117">
        <v>3</v>
      </c>
      <c r="B58" s="117" t="s">
        <v>171</v>
      </c>
      <c r="C58" s="119">
        <v>1546576</v>
      </c>
      <c r="D58" s="124">
        <v>466466</v>
      </c>
      <c r="E58" s="124">
        <v>1080110</v>
      </c>
      <c r="F58" s="124">
        <v>4800</v>
      </c>
      <c r="G58" s="124">
        <v>0</v>
      </c>
      <c r="H58" s="119">
        <v>1541776</v>
      </c>
      <c r="I58" s="119">
        <v>1381618</v>
      </c>
      <c r="J58" s="119">
        <v>662695</v>
      </c>
      <c r="K58" s="124">
        <v>662695</v>
      </c>
      <c r="L58" s="124">
        <v>0</v>
      </c>
      <c r="M58" s="124">
        <v>0</v>
      </c>
      <c r="N58" s="124">
        <v>718923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879081</v>
      </c>
      <c r="U58" s="121">
        <v>0.47965139423487535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18473894</v>
      </c>
      <c r="D66" s="125">
        <v>15456891</v>
      </c>
      <c r="E66" s="125">
        <v>3017003</v>
      </c>
      <c r="F66" s="125">
        <v>0</v>
      </c>
      <c r="G66" s="125">
        <v>0</v>
      </c>
      <c r="H66" s="125">
        <v>18473894</v>
      </c>
      <c r="I66" s="125">
        <v>5939244</v>
      </c>
      <c r="J66" s="125">
        <v>3142994</v>
      </c>
      <c r="K66" s="125">
        <v>2405386</v>
      </c>
      <c r="L66" s="125">
        <v>737608</v>
      </c>
      <c r="M66" s="125">
        <v>0</v>
      </c>
      <c r="N66" s="125">
        <v>2796250</v>
      </c>
      <c r="O66" s="125">
        <v>0</v>
      </c>
      <c r="P66" s="125">
        <v>0</v>
      </c>
      <c r="Q66" s="125">
        <v>12534650</v>
      </c>
      <c r="R66" s="125">
        <v>0</v>
      </c>
      <c r="S66" s="125">
        <v>0</v>
      </c>
      <c r="T66" s="125">
        <v>15330900</v>
      </c>
      <c r="U66" s="126">
        <v>0.5291909205952812</v>
      </c>
    </row>
    <row r="67" spans="1:21" ht="15.75">
      <c r="A67" s="117">
        <v>1</v>
      </c>
      <c r="B67" s="117" t="s">
        <v>172</v>
      </c>
      <c r="C67" s="119">
        <v>2429224</v>
      </c>
      <c r="D67" s="124">
        <v>1491352</v>
      </c>
      <c r="E67" s="124">
        <v>937872</v>
      </c>
      <c r="F67" s="124">
        <v>0</v>
      </c>
      <c r="G67" s="124">
        <v>0</v>
      </c>
      <c r="H67" s="119">
        <v>2429224</v>
      </c>
      <c r="I67" s="119">
        <v>2402224</v>
      </c>
      <c r="J67" s="119">
        <v>1435785</v>
      </c>
      <c r="K67" s="124">
        <v>722288</v>
      </c>
      <c r="L67" s="124">
        <v>713497</v>
      </c>
      <c r="M67" s="124">
        <v>0</v>
      </c>
      <c r="N67" s="124">
        <v>966439</v>
      </c>
      <c r="O67" s="124">
        <v>0</v>
      </c>
      <c r="P67" s="124">
        <v>0</v>
      </c>
      <c r="Q67" s="124">
        <v>27000</v>
      </c>
      <c r="R67" s="124">
        <v>0</v>
      </c>
      <c r="S67" s="124">
        <v>0</v>
      </c>
      <c r="T67" s="119">
        <v>993439</v>
      </c>
      <c r="U67" s="121">
        <v>0.5976898907012835</v>
      </c>
    </row>
    <row r="68" spans="1:21" ht="15.75">
      <c r="A68" s="117">
        <v>2</v>
      </c>
      <c r="B68" s="117" t="s">
        <v>174</v>
      </c>
      <c r="C68" s="119">
        <v>1792314</v>
      </c>
      <c r="D68" s="124">
        <v>1134604</v>
      </c>
      <c r="E68" s="124">
        <v>657710</v>
      </c>
      <c r="F68" s="124">
        <v>0</v>
      </c>
      <c r="G68" s="124">
        <v>0</v>
      </c>
      <c r="H68" s="119">
        <v>1792314</v>
      </c>
      <c r="I68" s="119">
        <v>1423287</v>
      </c>
      <c r="J68" s="119">
        <v>289556</v>
      </c>
      <c r="K68" s="124">
        <v>282174</v>
      </c>
      <c r="L68" s="124">
        <v>7382</v>
      </c>
      <c r="M68" s="124">
        <v>0</v>
      </c>
      <c r="N68" s="124">
        <v>1133731</v>
      </c>
      <c r="O68" s="124">
        <v>0</v>
      </c>
      <c r="P68" s="124">
        <v>0</v>
      </c>
      <c r="Q68" s="124">
        <v>369027</v>
      </c>
      <c r="R68" s="124">
        <v>0</v>
      </c>
      <c r="S68" s="124">
        <v>0</v>
      </c>
      <c r="T68" s="119">
        <v>1502758</v>
      </c>
      <c r="U68" s="121">
        <v>0.20344175138253914</v>
      </c>
    </row>
    <row r="69" spans="1:21" ht="15.75">
      <c r="A69" s="117">
        <v>3</v>
      </c>
      <c r="B69" s="117" t="s">
        <v>155</v>
      </c>
      <c r="C69" s="119">
        <v>14252356</v>
      </c>
      <c r="D69" s="124">
        <v>12830935</v>
      </c>
      <c r="E69" s="124">
        <v>1421421</v>
      </c>
      <c r="F69" s="124">
        <v>0</v>
      </c>
      <c r="G69" s="124">
        <v>0</v>
      </c>
      <c r="H69" s="119">
        <v>14252356</v>
      </c>
      <c r="I69" s="119">
        <v>2113733</v>
      </c>
      <c r="J69" s="119">
        <v>1417653</v>
      </c>
      <c r="K69" s="124">
        <v>1400924</v>
      </c>
      <c r="L69" s="124">
        <v>16729</v>
      </c>
      <c r="M69" s="124">
        <v>0</v>
      </c>
      <c r="N69" s="124">
        <v>696080</v>
      </c>
      <c r="O69" s="124">
        <v>0</v>
      </c>
      <c r="P69" s="124">
        <v>0</v>
      </c>
      <c r="Q69" s="124">
        <v>12138623</v>
      </c>
      <c r="R69" s="124">
        <v>0</v>
      </c>
      <c r="S69" s="124">
        <v>0</v>
      </c>
      <c r="T69" s="119">
        <v>12834703</v>
      </c>
      <c r="U69" s="121">
        <v>0.6706868842942794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23952821</v>
      </c>
      <c r="D77" s="125">
        <v>8366556</v>
      </c>
      <c r="E77" s="125">
        <v>15586265</v>
      </c>
      <c r="F77" s="125">
        <v>27796</v>
      </c>
      <c r="G77" s="125">
        <v>0</v>
      </c>
      <c r="H77" s="125">
        <v>23925025</v>
      </c>
      <c r="I77" s="125">
        <v>17379742</v>
      </c>
      <c r="J77" s="125">
        <v>3159486</v>
      </c>
      <c r="K77" s="125">
        <v>2929723</v>
      </c>
      <c r="L77" s="125">
        <v>229763</v>
      </c>
      <c r="M77" s="125">
        <v>0</v>
      </c>
      <c r="N77" s="125">
        <v>14220256</v>
      </c>
      <c r="O77" s="125">
        <v>0</v>
      </c>
      <c r="P77" s="125">
        <v>0</v>
      </c>
      <c r="Q77" s="125">
        <v>6117040</v>
      </c>
      <c r="R77" s="125">
        <v>428243</v>
      </c>
      <c r="S77" s="125">
        <v>0</v>
      </c>
      <c r="T77" s="125">
        <v>20765539</v>
      </c>
      <c r="U77" s="126">
        <v>0.18179130622307282</v>
      </c>
    </row>
    <row r="78" spans="1:21" ht="15.75">
      <c r="A78" s="117">
        <v>1</v>
      </c>
      <c r="B78" s="117" t="s">
        <v>182</v>
      </c>
      <c r="C78" s="119">
        <v>152645</v>
      </c>
      <c r="D78" s="124">
        <v>25150</v>
      </c>
      <c r="E78" s="124">
        <v>127495</v>
      </c>
      <c r="F78" s="124">
        <v>9796</v>
      </c>
      <c r="G78" s="124">
        <v>0</v>
      </c>
      <c r="H78" s="119">
        <v>142849</v>
      </c>
      <c r="I78" s="119">
        <v>142849</v>
      </c>
      <c r="J78" s="119">
        <v>142849</v>
      </c>
      <c r="K78" s="124">
        <v>142848</v>
      </c>
      <c r="L78" s="124">
        <v>1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0</v>
      </c>
      <c r="U78" s="121">
        <v>1</v>
      </c>
    </row>
    <row r="79" spans="1:21" ht="15.75">
      <c r="A79" s="117">
        <v>2</v>
      </c>
      <c r="B79" s="117" t="s">
        <v>173</v>
      </c>
      <c r="C79" s="119">
        <v>19345332</v>
      </c>
      <c r="D79" s="124">
        <v>6934242</v>
      </c>
      <c r="E79" s="124">
        <v>12411090</v>
      </c>
      <c r="F79" s="124">
        <v>0</v>
      </c>
      <c r="G79" s="124">
        <v>0</v>
      </c>
      <c r="H79" s="119">
        <v>19345332</v>
      </c>
      <c r="I79" s="119">
        <v>13759246</v>
      </c>
      <c r="J79" s="119">
        <v>1312168</v>
      </c>
      <c r="K79" s="124">
        <v>1119682</v>
      </c>
      <c r="L79" s="124">
        <v>192486</v>
      </c>
      <c r="M79" s="124">
        <v>0</v>
      </c>
      <c r="N79" s="124">
        <v>12447078</v>
      </c>
      <c r="O79" s="124">
        <v>0</v>
      </c>
      <c r="P79" s="124">
        <v>0</v>
      </c>
      <c r="Q79" s="124">
        <v>5586086</v>
      </c>
      <c r="R79" s="124">
        <v>0</v>
      </c>
      <c r="S79" s="124">
        <v>0</v>
      </c>
      <c r="T79" s="119">
        <v>18033164</v>
      </c>
      <c r="U79" s="121">
        <v>0.0953662722506742</v>
      </c>
    </row>
    <row r="80" spans="1:21" ht="15.75">
      <c r="A80" s="117">
        <v>3</v>
      </c>
      <c r="B80" s="117" t="s">
        <v>176</v>
      </c>
      <c r="C80" s="119">
        <v>4454844</v>
      </c>
      <c r="D80" s="124">
        <v>1407164</v>
      </c>
      <c r="E80" s="124">
        <v>3047680</v>
      </c>
      <c r="F80" s="124">
        <v>18000</v>
      </c>
      <c r="G80" s="124">
        <v>0</v>
      </c>
      <c r="H80" s="119">
        <v>4436844</v>
      </c>
      <c r="I80" s="119">
        <v>3477647</v>
      </c>
      <c r="J80" s="119">
        <v>1704469</v>
      </c>
      <c r="K80" s="124">
        <v>1667193</v>
      </c>
      <c r="L80" s="124">
        <v>37276</v>
      </c>
      <c r="M80" s="124">
        <v>0</v>
      </c>
      <c r="N80" s="124">
        <v>1773178</v>
      </c>
      <c r="O80" s="124">
        <v>0</v>
      </c>
      <c r="P80" s="124">
        <v>0</v>
      </c>
      <c r="Q80" s="124">
        <v>530954</v>
      </c>
      <c r="R80" s="124">
        <v>428243</v>
      </c>
      <c r="S80" s="124">
        <v>0</v>
      </c>
      <c r="T80" s="119">
        <v>2732375</v>
      </c>
      <c r="U80" s="121">
        <v>0.49012133778960315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84351329</v>
      </c>
      <c r="D88" s="125">
        <v>79110308</v>
      </c>
      <c r="E88" s="125">
        <v>5241021</v>
      </c>
      <c r="F88" s="125">
        <v>660210</v>
      </c>
      <c r="G88" s="125">
        <v>0</v>
      </c>
      <c r="H88" s="125">
        <v>83691119</v>
      </c>
      <c r="I88" s="125">
        <v>23187547</v>
      </c>
      <c r="J88" s="125">
        <v>18220393</v>
      </c>
      <c r="K88" s="125">
        <v>16629692</v>
      </c>
      <c r="L88" s="125">
        <v>1590701</v>
      </c>
      <c r="M88" s="125">
        <v>0</v>
      </c>
      <c r="N88" s="125">
        <v>4967154</v>
      </c>
      <c r="O88" s="125">
        <v>0</v>
      </c>
      <c r="P88" s="125">
        <v>0</v>
      </c>
      <c r="Q88" s="125">
        <v>60503572</v>
      </c>
      <c r="R88" s="125">
        <v>0</v>
      </c>
      <c r="S88" s="125">
        <v>0</v>
      </c>
      <c r="T88" s="125">
        <v>65470726</v>
      </c>
      <c r="U88" s="126">
        <v>0.7857835501098931</v>
      </c>
    </row>
    <row r="89" spans="1:21" ht="15.75">
      <c r="A89" s="117">
        <v>1</v>
      </c>
      <c r="B89" s="117" t="s">
        <v>177</v>
      </c>
      <c r="C89" s="119">
        <v>1138407</v>
      </c>
      <c r="D89" s="124">
        <v>593310</v>
      </c>
      <c r="E89" s="124">
        <v>545097</v>
      </c>
      <c r="F89" s="124">
        <v>135010</v>
      </c>
      <c r="G89" s="124">
        <v>0</v>
      </c>
      <c r="H89" s="119">
        <v>1003397</v>
      </c>
      <c r="I89" s="119">
        <v>953397</v>
      </c>
      <c r="J89" s="119">
        <v>585387</v>
      </c>
      <c r="K89" s="124">
        <v>585387</v>
      </c>
      <c r="L89" s="124">
        <v>0</v>
      </c>
      <c r="M89" s="124">
        <v>0</v>
      </c>
      <c r="N89" s="124">
        <v>368010</v>
      </c>
      <c r="O89" s="124">
        <v>0</v>
      </c>
      <c r="P89" s="124">
        <v>0</v>
      </c>
      <c r="Q89" s="124">
        <v>50000</v>
      </c>
      <c r="R89" s="124">
        <v>0</v>
      </c>
      <c r="S89" s="124">
        <v>0</v>
      </c>
      <c r="T89" s="119">
        <v>418010</v>
      </c>
      <c r="U89" s="121">
        <v>0.6140013027102036</v>
      </c>
    </row>
    <row r="90" spans="1:21" ht="15.75">
      <c r="A90" s="117">
        <v>2</v>
      </c>
      <c r="B90" s="117" t="s">
        <v>178</v>
      </c>
      <c r="C90" s="119">
        <v>70593913</v>
      </c>
      <c r="D90" s="124">
        <v>69645188</v>
      </c>
      <c r="E90" s="124">
        <v>948725</v>
      </c>
      <c r="F90" s="124">
        <v>515000</v>
      </c>
      <c r="G90" s="124">
        <v>0</v>
      </c>
      <c r="H90" s="119">
        <v>70078913</v>
      </c>
      <c r="I90" s="119">
        <v>15230659</v>
      </c>
      <c r="J90" s="119">
        <v>14630500</v>
      </c>
      <c r="K90" s="124">
        <v>14580362</v>
      </c>
      <c r="L90" s="124">
        <v>50138</v>
      </c>
      <c r="M90" s="124">
        <v>0</v>
      </c>
      <c r="N90" s="124">
        <v>600159</v>
      </c>
      <c r="O90" s="124">
        <v>0</v>
      </c>
      <c r="P90" s="124">
        <v>0</v>
      </c>
      <c r="Q90" s="124">
        <v>54848254</v>
      </c>
      <c r="R90" s="124">
        <v>0</v>
      </c>
      <c r="S90" s="124">
        <v>0</v>
      </c>
      <c r="T90" s="119">
        <v>55448413</v>
      </c>
      <c r="U90" s="121">
        <v>0.960595336025841</v>
      </c>
    </row>
    <row r="91" spans="1:21" ht="15.75">
      <c r="A91" s="117">
        <v>3</v>
      </c>
      <c r="B91" s="117" t="s">
        <v>161</v>
      </c>
      <c r="C91" s="119">
        <v>12619009</v>
      </c>
      <c r="D91" s="124">
        <v>8871810</v>
      </c>
      <c r="E91" s="124">
        <v>3747199</v>
      </c>
      <c r="F91" s="124">
        <v>10200</v>
      </c>
      <c r="G91" s="124">
        <v>0</v>
      </c>
      <c r="H91" s="119">
        <v>12608809</v>
      </c>
      <c r="I91" s="119">
        <v>7003491</v>
      </c>
      <c r="J91" s="119">
        <v>3004506</v>
      </c>
      <c r="K91" s="124">
        <v>1463943</v>
      </c>
      <c r="L91" s="124">
        <v>1540563</v>
      </c>
      <c r="M91" s="124">
        <v>0</v>
      </c>
      <c r="N91" s="124">
        <v>3998985</v>
      </c>
      <c r="O91" s="124">
        <v>0</v>
      </c>
      <c r="P91" s="124">
        <v>0</v>
      </c>
      <c r="Q91" s="124">
        <v>5605318</v>
      </c>
      <c r="R91" s="124">
        <v>0</v>
      </c>
      <c r="S91" s="124">
        <v>0</v>
      </c>
      <c r="T91" s="119">
        <v>9604303</v>
      </c>
      <c r="U91" s="121">
        <v>0.42900119383318974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1590990</v>
      </c>
      <c r="D99" s="125">
        <v>1002366</v>
      </c>
      <c r="E99" s="125">
        <v>588624</v>
      </c>
      <c r="F99" s="125">
        <v>0</v>
      </c>
      <c r="G99" s="125">
        <v>0</v>
      </c>
      <c r="H99" s="125">
        <v>1590990</v>
      </c>
      <c r="I99" s="125">
        <v>1281884</v>
      </c>
      <c r="J99" s="125">
        <v>458309</v>
      </c>
      <c r="K99" s="125">
        <v>430093</v>
      </c>
      <c r="L99" s="125">
        <v>28216</v>
      </c>
      <c r="M99" s="125">
        <v>0</v>
      </c>
      <c r="N99" s="125">
        <v>823575</v>
      </c>
      <c r="O99" s="125">
        <v>0</v>
      </c>
      <c r="P99" s="125">
        <v>0</v>
      </c>
      <c r="Q99" s="125">
        <v>309106</v>
      </c>
      <c r="R99" s="125">
        <v>0</v>
      </c>
      <c r="S99" s="125">
        <v>0</v>
      </c>
      <c r="T99" s="125">
        <v>1132681</v>
      </c>
      <c r="U99" s="126">
        <v>0.35752767021040904</v>
      </c>
    </row>
    <row r="100" spans="1:21" ht="15.75">
      <c r="A100" s="117">
        <v>1</v>
      </c>
      <c r="B100" s="117" t="s">
        <v>175</v>
      </c>
      <c r="C100" s="119">
        <v>75788</v>
      </c>
      <c r="D100" s="124">
        <v>9485</v>
      </c>
      <c r="E100" s="124">
        <v>66303</v>
      </c>
      <c r="F100" s="124">
        <v>0</v>
      </c>
      <c r="G100" s="124">
        <v>0</v>
      </c>
      <c r="H100" s="119">
        <v>75788</v>
      </c>
      <c r="I100" s="119">
        <v>75788</v>
      </c>
      <c r="J100" s="119">
        <v>59288</v>
      </c>
      <c r="K100" s="124">
        <v>59288</v>
      </c>
      <c r="L100" s="124">
        <v>0</v>
      </c>
      <c r="M100" s="124">
        <v>0</v>
      </c>
      <c r="N100" s="124">
        <v>16500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16500</v>
      </c>
      <c r="U100" s="121">
        <v>0.7822874333667599</v>
      </c>
    </row>
    <row r="101" spans="1:21" ht="15.75">
      <c r="A101" s="117">
        <v>2</v>
      </c>
      <c r="B101" s="117" t="s">
        <v>180</v>
      </c>
      <c r="C101" s="119">
        <v>1515202</v>
      </c>
      <c r="D101" s="124">
        <v>992881</v>
      </c>
      <c r="E101" s="124">
        <v>522321</v>
      </c>
      <c r="F101" s="124">
        <v>0</v>
      </c>
      <c r="G101" s="124">
        <v>0</v>
      </c>
      <c r="H101" s="119">
        <v>1515202</v>
      </c>
      <c r="I101" s="119">
        <v>1206096</v>
      </c>
      <c r="J101" s="119">
        <v>399021</v>
      </c>
      <c r="K101" s="124">
        <v>370805</v>
      </c>
      <c r="L101" s="124">
        <v>28216</v>
      </c>
      <c r="M101" s="124">
        <v>0</v>
      </c>
      <c r="N101" s="124">
        <v>807075</v>
      </c>
      <c r="O101" s="124">
        <v>0</v>
      </c>
      <c r="P101" s="124">
        <v>0</v>
      </c>
      <c r="Q101" s="124">
        <v>309106</v>
      </c>
      <c r="R101" s="124">
        <v>0</v>
      </c>
      <c r="S101" s="124">
        <v>0</v>
      </c>
      <c r="T101" s="119">
        <v>1116181</v>
      </c>
      <c r="U101" s="121">
        <v>0.3308368488080551</v>
      </c>
    </row>
    <row r="102" spans="1:21" ht="15.75" hidden="1">
      <c r="A102" s="117">
        <v>3</v>
      </c>
      <c r="B102" s="117" t="s">
        <v>180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19858402</v>
      </c>
      <c r="D110" s="125">
        <v>10041002</v>
      </c>
      <c r="E110" s="125">
        <v>9817400</v>
      </c>
      <c r="F110" s="125">
        <v>172755</v>
      </c>
      <c r="G110" s="125">
        <v>0</v>
      </c>
      <c r="H110" s="125">
        <v>19685647</v>
      </c>
      <c r="I110" s="125">
        <v>14469198</v>
      </c>
      <c r="J110" s="125">
        <v>6954589</v>
      </c>
      <c r="K110" s="125">
        <v>5884892</v>
      </c>
      <c r="L110" s="125">
        <v>1069697</v>
      </c>
      <c r="M110" s="125">
        <v>0</v>
      </c>
      <c r="N110" s="125">
        <v>7514609</v>
      </c>
      <c r="O110" s="125">
        <v>0</v>
      </c>
      <c r="P110" s="125">
        <v>0</v>
      </c>
      <c r="Q110" s="125">
        <v>4626722</v>
      </c>
      <c r="R110" s="125">
        <v>589727</v>
      </c>
      <c r="S110" s="125">
        <v>0</v>
      </c>
      <c r="T110" s="125">
        <v>12731058</v>
      </c>
      <c r="U110" s="126">
        <v>0.48064785622534156</v>
      </c>
    </row>
    <row r="111" spans="1:21" ht="15.75">
      <c r="A111" s="117">
        <v>1</v>
      </c>
      <c r="B111" s="110" t="s">
        <v>181</v>
      </c>
      <c r="C111" s="119">
        <v>45072</v>
      </c>
      <c r="D111" s="124">
        <v>0</v>
      </c>
      <c r="E111" s="124">
        <v>45072</v>
      </c>
      <c r="F111" s="124">
        <v>0</v>
      </c>
      <c r="G111" s="124">
        <v>0</v>
      </c>
      <c r="H111" s="119">
        <v>45072</v>
      </c>
      <c r="I111" s="119">
        <v>45072</v>
      </c>
      <c r="J111" s="119">
        <v>45072</v>
      </c>
      <c r="K111" s="124">
        <v>45072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0" t="s">
        <v>183</v>
      </c>
      <c r="C112" s="119">
        <v>7934775</v>
      </c>
      <c r="D112" s="124">
        <v>2136077</v>
      </c>
      <c r="E112" s="124">
        <v>5798698</v>
      </c>
      <c r="F112" s="124">
        <v>160000</v>
      </c>
      <c r="G112" s="124">
        <v>0</v>
      </c>
      <c r="H112" s="119">
        <v>7774775</v>
      </c>
      <c r="I112" s="119">
        <v>7299674</v>
      </c>
      <c r="J112" s="119">
        <v>4332652</v>
      </c>
      <c r="K112" s="124">
        <v>4212511</v>
      </c>
      <c r="L112" s="124">
        <v>120141</v>
      </c>
      <c r="M112" s="124">
        <v>0</v>
      </c>
      <c r="N112" s="124">
        <v>2967022</v>
      </c>
      <c r="O112" s="124">
        <v>0</v>
      </c>
      <c r="P112" s="124">
        <v>0</v>
      </c>
      <c r="Q112" s="124">
        <v>475101</v>
      </c>
      <c r="R112" s="124">
        <v>0</v>
      </c>
      <c r="S112" s="124">
        <v>0</v>
      </c>
      <c r="T112" s="119">
        <v>3442123</v>
      </c>
      <c r="U112" s="121">
        <v>0.5935404786569921</v>
      </c>
    </row>
    <row r="113" spans="1:21" ht="15.75">
      <c r="A113" s="117">
        <v>2</v>
      </c>
      <c r="B113" s="110" t="s">
        <v>184</v>
      </c>
      <c r="C113" s="119">
        <v>5313045</v>
      </c>
      <c r="D113" s="124">
        <v>2831124</v>
      </c>
      <c r="E113" s="124">
        <v>2481921</v>
      </c>
      <c r="F113" s="124">
        <v>12755</v>
      </c>
      <c r="G113" s="124">
        <v>0</v>
      </c>
      <c r="H113" s="119">
        <v>5300290</v>
      </c>
      <c r="I113" s="119">
        <v>3614938</v>
      </c>
      <c r="J113" s="119">
        <v>1124989</v>
      </c>
      <c r="K113" s="124">
        <v>385033</v>
      </c>
      <c r="L113" s="124">
        <v>739956</v>
      </c>
      <c r="M113" s="124">
        <v>0</v>
      </c>
      <c r="N113" s="124">
        <v>2489949</v>
      </c>
      <c r="O113" s="124">
        <v>0</v>
      </c>
      <c r="P113" s="124">
        <v>0</v>
      </c>
      <c r="Q113" s="124">
        <v>1685352</v>
      </c>
      <c r="R113" s="124">
        <v>0</v>
      </c>
      <c r="S113" s="124">
        <v>0</v>
      </c>
      <c r="T113" s="119">
        <v>4175301</v>
      </c>
      <c r="U113" s="121">
        <v>0.31120561403819375</v>
      </c>
    </row>
    <row r="114" spans="1:21" ht="15.75">
      <c r="A114" s="117">
        <v>3</v>
      </c>
      <c r="B114" s="110" t="s">
        <v>185</v>
      </c>
      <c r="C114" s="119">
        <v>6565510</v>
      </c>
      <c r="D114" s="124">
        <v>5073801</v>
      </c>
      <c r="E114" s="124">
        <v>1491709</v>
      </c>
      <c r="F114" s="124">
        <v>0</v>
      </c>
      <c r="G114" s="124">
        <v>0</v>
      </c>
      <c r="H114" s="119">
        <v>6565510</v>
      </c>
      <c r="I114" s="119">
        <v>3509514</v>
      </c>
      <c r="J114" s="119">
        <v>1451876</v>
      </c>
      <c r="K114" s="124">
        <v>1242276</v>
      </c>
      <c r="L114" s="124">
        <v>209600</v>
      </c>
      <c r="M114" s="124">
        <v>0</v>
      </c>
      <c r="N114" s="124">
        <v>2057638</v>
      </c>
      <c r="O114" s="124">
        <v>0</v>
      </c>
      <c r="P114" s="124">
        <v>0</v>
      </c>
      <c r="Q114" s="124">
        <v>2466269</v>
      </c>
      <c r="R114" s="124">
        <v>589727</v>
      </c>
      <c r="S114" s="124">
        <v>0</v>
      </c>
      <c r="T114" s="119">
        <v>5113634</v>
      </c>
      <c r="U114" s="121">
        <v>0.4136971671861118</v>
      </c>
    </row>
    <row r="115" spans="1:21" ht="15.75" hidden="1">
      <c r="A115" s="117">
        <v>4</v>
      </c>
      <c r="B115" s="117" t="s">
        <v>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01 tháng 7 năm 2022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01 tháng 7 năm 2022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tabSelected="1" view="pageBreakPreview" zoomScaleSheetLayoutView="100" zoomScalePageLayoutView="0" workbookViewId="0" topLeftCell="A4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192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638</v>
      </c>
      <c r="D6" s="75">
        <v>396</v>
      </c>
      <c r="E6" s="75">
        <v>198</v>
      </c>
      <c r="F6" s="75">
        <v>19178416</v>
      </c>
      <c r="G6" s="75">
        <v>14758698</v>
      </c>
      <c r="H6" s="75">
        <v>8845794</v>
      </c>
    </row>
    <row r="7" spans="1:8" ht="15.75">
      <c r="A7" s="67" t="s">
        <v>13</v>
      </c>
      <c r="B7" s="68" t="s">
        <v>30</v>
      </c>
      <c r="C7" s="83">
        <v>244</v>
      </c>
      <c r="D7" s="84">
        <v>149</v>
      </c>
      <c r="E7" s="95">
        <v>59</v>
      </c>
      <c r="F7" s="83">
        <v>3657160</v>
      </c>
      <c r="G7" s="83">
        <v>2094896</v>
      </c>
      <c r="H7" s="95">
        <v>1120380</v>
      </c>
    </row>
    <row r="8" spans="1:8" ht="15.75">
      <c r="A8" s="67" t="s">
        <v>14</v>
      </c>
      <c r="B8" s="69" t="s">
        <v>32</v>
      </c>
      <c r="C8" s="83">
        <v>89</v>
      </c>
      <c r="D8" s="84">
        <v>68</v>
      </c>
      <c r="E8" s="95">
        <v>36</v>
      </c>
      <c r="F8" s="83">
        <v>3333835</v>
      </c>
      <c r="G8" s="83">
        <v>2359191</v>
      </c>
      <c r="H8" s="95">
        <v>1629929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1015448</v>
      </c>
      <c r="G10" s="83">
        <v>1015448</v>
      </c>
      <c r="H10" s="95">
        <v>1015448</v>
      </c>
    </row>
    <row r="11" spans="1:8" ht="25.5">
      <c r="A11" s="67" t="s">
        <v>22</v>
      </c>
      <c r="B11" s="70" t="s">
        <v>93</v>
      </c>
      <c r="C11" s="83">
        <v>28</v>
      </c>
      <c r="D11" s="84">
        <v>7</v>
      </c>
      <c r="E11" s="95">
        <v>1</v>
      </c>
      <c r="F11" s="83">
        <v>1450576</v>
      </c>
      <c r="G11" s="83">
        <v>964692</v>
      </c>
      <c r="H11" s="95">
        <v>32000</v>
      </c>
    </row>
    <row r="12" spans="1:8" ht="15.75">
      <c r="A12" s="67" t="s">
        <v>23</v>
      </c>
      <c r="B12" s="68" t="s">
        <v>80</v>
      </c>
      <c r="C12" s="83">
        <v>242</v>
      </c>
      <c r="D12" s="84">
        <v>154</v>
      </c>
      <c r="E12" s="95">
        <v>92</v>
      </c>
      <c r="F12" s="83">
        <v>9058745</v>
      </c>
      <c r="G12" s="83">
        <v>7875808</v>
      </c>
      <c r="H12" s="95">
        <v>5025343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18</v>
      </c>
      <c r="D14" s="84">
        <v>4</v>
      </c>
      <c r="E14" s="95">
        <v>2</v>
      </c>
      <c r="F14" s="83">
        <v>259999</v>
      </c>
      <c r="G14" s="83">
        <v>46013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15</v>
      </c>
      <c r="D16" s="84">
        <v>12</v>
      </c>
      <c r="E16" s="95">
        <v>6</v>
      </c>
      <c r="F16" s="83">
        <v>402653</v>
      </c>
      <c r="G16" s="83">
        <v>402650</v>
      </c>
      <c r="H16" s="95">
        <v>6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700</v>
      </c>
      <c r="D20" s="75">
        <v>441</v>
      </c>
      <c r="E20" s="75">
        <v>196</v>
      </c>
      <c r="F20" s="75">
        <v>586233933</v>
      </c>
      <c r="G20" s="75">
        <v>454126311</v>
      </c>
      <c r="H20" s="75">
        <v>140881899</v>
      </c>
    </row>
    <row r="21" spans="1:8" ht="15.75">
      <c r="A21" s="67" t="s">
        <v>13</v>
      </c>
      <c r="B21" s="68" t="s">
        <v>30</v>
      </c>
      <c r="C21" s="83">
        <v>430</v>
      </c>
      <c r="D21" s="84">
        <v>269</v>
      </c>
      <c r="E21" s="95">
        <v>103</v>
      </c>
      <c r="F21" s="83">
        <v>214718931</v>
      </c>
      <c r="G21" s="83">
        <v>173720787</v>
      </c>
      <c r="H21" s="95">
        <v>99241602</v>
      </c>
    </row>
    <row r="22" spans="1:8" ht="15.75">
      <c r="A22" s="67" t="s">
        <v>14</v>
      </c>
      <c r="B22" s="69" t="s">
        <v>32</v>
      </c>
      <c r="C22" s="83">
        <v>117</v>
      </c>
      <c r="D22" s="84">
        <v>77</v>
      </c>
      <c r="E22" s="95">
        <v>39</v>
      </c>
      <c r="F22" s="83">
        <v>305500484</v>
      </c>
      <c r="G22" s="83">
        <v>219027088</v>
      </c>
      <c r="H22" s="95">
        <v>30377927</v>
      </c>
    </row>
    <row r="23" spans="1:8" ht="15.75">
      <c r="A23" s="67" t="s">
        <v>19</v>
      </c>
      <c r="B23" s="69" t="s">
        <v>90</v>
      </c>
      <c r="C23" s="83">
        <v>4</v>
      </c>
      <c r="D23" s="84">
        <v>2</v>
      </c>
      <c r="E23" s="95">
        <v>2</v>
      </c>
      <c r="F23" s="83">
        <v>1038049</v>
      </c>
      <c r="G23" s="83">
        <v>783193</v>
      </c>
      <c r="H23" s="95">
        <v>783193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74</v>
      </c>
      <c r="D26" s="84">
        <v>58</v>
      </c>
      <c r="E26" s="95">
        <v>36</v>
      </c>
      <c r="F26" s="83">
        <v>49371725</v>
      </c>
      <c r="G26" s="83">
        <v>48463361</v>
      </c>
      <c r="H26" s="95">
        <v>9591671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70</v>
      </c>
      <c r="D28" s="84">
        <v>30</v>
      </c>
      <c r="E28" s="95">
        <v>13</v>
      </c>
      <c r="F28" s="83">
        <v>2754959</v>
      </c>
      <c r="G28" s="83">
        <v>804582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12172651</v>
      </c>
      <c r="G31" s="83">
        <v>10650166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2022-04-01T08:48:24Z</cp:lastPrinted>
  <dcterms:created xsi:type="dcterms:W3CDTF">2004-03-07T02:36:29Z</dcterms:created>
  <dcterms:modified xsi:type="dcterms:W3CDTF">2022-07-04T01:14:13Z</dcterms:modified>
  <cp:category/>
  <cp:version/>
  <cp:contentType/>
  <cp:contentStatus/>
</cp:coreProperties>
</file>